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2"/>
  </bookViews>
  <sheets>
    <sheet name="Лист1" sheetId="1" r:id="rId1"/>
    <sheet name="Лист2" sheetId="2" r:id="rId2"/>
    <sheet name="Лист3 (2)" sheetId="3" r:id="rId3"/>
  </sheets>
  <definedNames/>
  <calcPr fullCalcOnLoad="1"/>
</workbook>
</file>

<file path=xl/sharedStrings.xml><?xml version="1.0" encoding="utf-8"?>
<sst xmlns="http://schemas.openxmlformats.org/spreadsheetml/2006/main" count="171" uniqueCount="88">
  <si>
    <t xml:space="preserve">                       Приложение
к письму Федерального казначейства от ___________№ _______</t>
  </si>
  <si>
    <t>ОТЧЕТ
об использовании межбюджетных трансфертов из бюджетов субъектов муниципальными образованиями</t>
  </si>
  <si>
    <t>КОДЫ</t>
  </si>
  <si>
    <t>Форма по ОКУД</t>
  </si>
  <si>
    <t>0503324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</si>
  <si>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</si>
  <si>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</si>
  <si>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</si>
  <si>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</si>
  <si>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</si>
  <si>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квартальная, годовая</t>
  </si>
  <si>
    <t>Единица измерения: руб</t>
  </si>
  <si>
    <t>по ОКЕИ</t>
  </si>
  <si>
    <t>383</t>
  </si>
  <si>
    <t>1. Движение целевых средств</t>
  </si>
  <si>
    <t xml:space="preserve"> Остаток на начало отчетного периода</t>
  </si>
  <si>
    <t>Остаток на конец отчетного периода</t>
  </si>
  <si>
    <t>Наименование показателя</t>
  </si>
  <si>
    <t>Код главы по БК</t>
  </si>
  <si>
    <t>Код целевой статьи расходов по БК</t>
  </si>
  <si>
    <t>Код доходов по БК</t>
  </si>
  <si>
    <t>Всего</t>
  </si>
  <si>
    <t>в том числе потребность в котором подтверждена</t>
  </si>
  <si>
    <t>Поступило из бюджета субъекта</t>
  </si>
  <si>
    <t xml:space="preserve"> Кассовый расход</t>
  </si>
  <si>
    <t>Восстановлено остатков межбюджетного трансферта прошлых лет</t>
  </si>
  <si>
    <t>Возвращено неиспользован- ных остатков прошлых лет в  бюджет субъекта</t>
  </si>
  <si>
    <t>Возвращено из  бюджета субъекта в объеме потребности в расходовании</t>
  </si>
  <si>
    <t xml:space="preserve">всего       (гр. 5 + гр. 7 + гр. 9 - гр. 8 -(гр. 10 - гр.11) ) </t>
  </si>
  <si>
    <t>в том числе подлежащий возврату в бюджет субъекта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</si>
  <si>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</si>
  <si>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</si>
  <si>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</si>
  <si>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</si>
  <si>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</si>
  <si>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</si>
  <si>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</si>
  <si>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</si>
  <si>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</si>
  <si>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</si>
  <si>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</si>
  <si>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</si>
  <si>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</si>
  <si>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Сумма межбюджетных трансфертов всего,  
в том числе:</t>
  </si>
  <si>
    <t>Х</t>
  </si>
  <si>
    <t>-</t>
  </si>
  <si>
    <t>Комитет образования и науки Волгоградской области,
из них:</t>
  </si>
  <si>
    <t>813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</si>
  <si>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</si>
  <si>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40103R3040</t>
  </si>
  <si>
    <t>2 02 25304 02 0000 150</t>
  </si>
  <si>
    <t>Комитет сельского хозяйства Волгоградской области,
из них:</t>
  </si>
  <si>
    <t>816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</si>
  <si>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</si>
  <si>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51003R5765</t>
  </si>
  <si>
    <t>2 02 25576 02 0000 150</t>
  </si>
  <si>
    <t>Обеспечение комплексного развития сельских территорий (реализация проектов комплексного развития сельских территорий или сельских агломераций)</t>
  </si>
  <si>
    <t>51006R5768</t>
  </si>
  <si>
    <t>2 02 27576 05 0000 150</t>
  </si>
  <si>
    <t>836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</si>
  <si>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– 2024 годы"</t>
  </si>
  <si>
    <t>58103R2990</t>
  </si>
  <si>
    <t>2. Расходование целевых средств</t>
  </si>
  <si>
    <t>Код расхода по БК (код раздела, подраздела,целевой статьи расходов, КОСГУ)</t>
  </si>
  <si>
    <t>Сумма кассового расхода</t>
  </si>
  <si>
    <t>Расходы целевых средств, всего, 
в том числе:</t>
  </si>
  <si>
    <t>Комитет образования и науки Волгоградской области
из них:</t>
  </si>
  <si>
    <t>813 0702 40103R3040 244 960</t>
  </si>
  <si>
    <t>813 0702 40103R3040 611 960</t>
  </si>
  <si>
    <t>Комитет сельского хозяйства Волгоградской области
из них:</t>
  </si>
  <si>
    <t>816 0503 51003R5765 633 960</t>
  </si>
  <si>
    <t>816 0502 51006R5768 414 960</t>
  </si>
  <si>
    <t>3. Анализ причин образования остатков целевых средств</t>
  </si>
  <si>
    <t>Остатки на конец отчетного периода</t>
  </si>
  <si>
    <t>Код причины образования остатка средств</t>
  </si>
  <si>
    <t>Причина образования остатка средств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</si>
  <si>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</si>
  <si>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</si>
  <si>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</si>
  <si>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</si>
  <si>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</si>
  <si>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на 01.10.2021</t>
  </si>
  <si>
    <t>Е.В Деткова</t>
  </si>
  <si>
    <t>И.В Венгерская</t>
  </si>
  <si>
    <t>Н.А Дьячкова</t>
  </si>
  <si>
    <t>"8" октября  2021г.</t>
  </si>
  <si>
    <t>08</t>
  </si>
  <si>
    <t>Отсутствовала потребность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</si>
</sst>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##\ ###\ ###\ ###\ ##0.00"/>
  </numFmts>
  <fonts count="46">
    <font>
      <sz val="10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 Narrow"/>
      <family val="0"/>
    </font>
    <font>
      <u val="single"/>
      <sz val="8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center" wrapText="1" readingOrder="1"/>
      <protection locked="0"/>
    </xf>
    <xf numFmtId="0" fontId="7" fillId="0" borderId="11" xfId="0" applyFont="1" applyBorder="1" applyAlignment="1" applyProtection="1">
      <alignment horizontal="right" wrapText="1" readingOrder="1"/>
      <protection locked="0"/>
    </xf>
    <xf numFmtId="183" fontId="7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left" wrapText="1" readingOrder="1"/>
      <protection locked="0"/>
    </xf>
    <xf numFmtId="183" fontId="3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1" xfId="0" applyFont="1" applyBorder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7" fillId="0" borderId="11" xfId="0" applyFont="1" applyBorder="1" applyAlignment="1" applyProtection="1">
      <alignment horizontal="left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wrapText="1" readingOrder="1"/>
      <protection locked="0"/>
    </xf>
    <xf numFmtId="0" fontId="7" fillId="0" borderId="11" xfId="0" applyFont="1" applyBorder="1" applyAlignment="1" applyProtection="1">
      <alignment horizontal="right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6" fillId="0" borderId="20" xfId="0" applyFont="1" applyBorder="1" applyAlignment="1" applyProtection="1">
      <alignment vertical="top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horizontal="left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3" fillId="0" borderId="24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11" xfId="0" applyFont="1" applyBorder="1" applyAlignment="1" applyProtection="1">
      <alignment horizontal="center" wrapText="1" readingOrder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wrapText="1" readingOrder="1"/>
      <protection locked="0"/>
    </xf>
    <xf numFmtId="0" fontId="3" fillId="0" borderId="11" xfId="0" applyFont="1" applyBorder="1" applyAlignment="1" applyProtection="1">
      <alignment horizontal="left" wrapText="1" readingOrder="1"/>
      <protection locked="0"/>
    </xf>
    <xf numFmtId="0" fontId="3" fillId="0" borderId="11" xfId="0" applyFont="1" applyBorder="1" applyAlignment="1" applyProtection="1">
      <alignment horizontal="center" wrapText="1" readingOrder="1"/>
      <protection locked="0"/>
    </xf>
    <xf numFmtId="0" fontId="3" fillId="0" borderId="11" xfId="0" applyFont="1" applyBorder="1" applyAlignment="1" applyProtection="1">
      <alignment horizontal="center" wrapText="1" readingOrder="1"/>
      <protection locked="0"/>
    </xf>
    <xf numFmtId="183" fontId="3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left" wrapText="1" readingOrder="1"/>
      <protection locked="0"/>
    </xf>
    <xf numFmtId="0" fontId="7" fillId="0" borderId="17" xfId="0" applyFont="1" applyBorder="1" applyAlignment="1" applyProtection="1">
      <alignment horizontal="left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27" fillId="0" borderId="0" xfId="0" applyFont="1" applyAlignment="1" applyProtection="1">
      <alignment vertical="top" wrapText="1" readingOrder="1"/>
      <protection locked="0"/>
    </xf>
    <xf numFmtId="0" fontId="28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PageLayoutView="0" workbookViewId="0" topLeftCell="A14">
      <selection activeCell="A22" sqref="A22:IV23"/>
    </sheetView>
  </sheetViews>
  <sheetFormatPr defaultColWidth="9.140625" defaultRowHeight="12.75"/>
  <cols>
    <col min="1" max="1" width="2.00390625" style="0" customWidth="1"/>
    <col min="2" max="2" width="0.13671875" style="0" customWidth="1"/>
    <col min="3" max="3" width="23.421875" style="0" customWidth="1"/>
    <col min="4" max="4" width="5.28125" style="0" customWidth="1"/>
    <col min="5" max="5" width="9.140625" style="0" customWidth="1"/>
    <col min="6" max="6" width="0" style="0" hidden="1" customWidth="1"/>
    <col min="7" max="7" width="18.140625" style="0" customWidth="1"/>
    <col min="8" max="8" width="9.7109375" style="0" customWidth="1"/>
    <col min="9" max="9" width="9.28125" style="0" customWidth="1"/>
    <col min="10" max="10" width="10.140625" style="0" bestFit="1" customWidth="1"/>
    <col min="11" max="11" width="9.8515625" style="0" customWidth="1"/>
    <col min="12" max="12" width="9.28125" style="0" customWidth="1"/>
    <col min="13" max="13" width="10.00390625" style="0" customWidth="1"/>
    <col min="14" max="14" width="0" style="0" hidden="1" customWidth="1"/>
    <col min="15" max="15" width="10.421875" style="0" customWidth="1"/>
    <col min="16" max="16" width="10.7109375" style="0" customWidth="1"/>
    <col min="17" max="17" width="0.2890625" style="0" customWidth="1"/>
    <col min="18" max="18" width="11.57421875" style="0" customWidth="1"/>
    <col min="19" max="19" width="0.13671875" style="0" customWidth="1"/>
  </cols>
  <sheetData>
    <row r="1" ht="3.75" customHeight="1"/>
    <row r="2" spans="3:18" ht="24.75" customHeight="1">
      <c r="C2" s="40"/>
      <c r="D2" s="20"/>
      <c r="E2" s="20"/>
      <c r="F2" s="43" t="s">
        <v>0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3:18" ht="27.75" customHeight="1">
      <c r="C3" s="40" t="s">
        <v>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0"/>
      <c r="P3" s="20"/>
      <c r="Q3" s="41" t="s">
        <v>2</v>
      </c>
      <c r="R3" s="42"/>
    </row>
    <row r="4" spans="3:18" ht="15.75" customHeight="1">
      <c r="C4" s="36"/>
      <c r="D4" s="20"/>
      <c r="E4" s="20"/>
      <c r="F4" s="37"/>
      <c r="G4" s="20"/>
      <c r="H4" s="20"/>
      <c r="I4" s="20"/>
      <c r="J4" s="20"/>
      <c r="K4" s="20"/>
      <c r="L4" s="20"/>
      <c r="M4" s="20"/>
      <c r="N4" s="20"/>
      <c r="O4" s="22" t="s">
        <v>3</v>
      </c>
      <c r="P4" s="20"/>
      <c r="Q4" s="38" t="s">
        <v>4</v>
      </c>
      <c r="R4" s="39"/>
    </row>
    <row r="5" spans="3:18" ht="17.25" customHeight="1">
      <c r="C5" s="37" t="s">
        <v>81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2" t="s">
        <v>5</v>
      </c>
      <c r="P5" s="20"/>
      <c r="Q5" s="34"/>
      <c r="R5" s="32"/>
    </row>
    <row r="6" spans="3:18" ht="17.25" customHeight="1">
      <c r="C6" s="19" t="s">
        <v>6</v>
      </c>
      <c r="D6" s="20"/>
      <c r="E6" s="20"/>
      <c r="F6" s="33"/>
      <c r="G6" s="26"/>
      <c r="H6" s="26"/>
      <c r="I6" s="26"/>
      <c r="J6" s="26"/>
      <c r="K6" s="26"/>
      <c r="L6" s="26"/>
      <c r="M6" s="26"/>
      <c r="N6" s="26"/>
      <c r="O6" s="22" t="s">
        <v>7</v>
      </c>
      <c r="P6" s="20"/>
      <c r="Q6" s="34"/>
      <c r="R6" s="32"/>
    </row>
    <row r="7" spans="3:18" ht="16.5" customHeight="1">
      <c r="C7" s="19" t="s">
        <v>8</v>
      </c>
      <c r="D7" s="20"/>
      <c r="E7" s="20"/>
      <c r="F7" s="35"/>
      <c r="G7" s="26"/>
      <c r="H7" s="26"/>
      <c r="I7" s="26"/>
      <c r="J7" s="26"/>
      <c r="K7" s="26"/>
      <c r="L7" s="26"/>
      <c r="M7" s="26"/>
      <c r="N7" s="26"/>
      <c r="O7" s="22" t="s">
        <v>9</v>
      </c>
      <c r="P7" s="20"/>
      <c r="Q7" s="34"/>
      <c r="R7" s="32"/>
    </row>
    <row r="8" spans="3:18" ht="17.25" customHeight="1">
      <c r="C8" s="19" t="s">
        <v>10</v>
      </c>
      <c r="D8" s="20"/>
      <c r="E8" s="20"/>
      <c r="F8" s="21"/>
      <c r="G8" s="20"/>
      <c r="H8" s="20"/>
      <c r="I8" s="20"/>
      <c r="J8" s="20"/>
      <c r="K8" s="20"/>
      <c r="L8" s="20"/>
      <c r="M8" s="20"/>
      <c r="N8" s="20"/>
      <c r="O8" s="21"/>
      <c r="P8" s="20"/>
      <c r="Q8" s="31"/>
      <c r="R8" s="32"/>
    </row>
    <row r="9" spans="3:18" ht="14.25" customHeight="1">
      <c r="C9" s="19" t="s">
        <v>11</v>
      </c>
      <c r="D9" s="20"/>
      <c r="E9" s="20"/>
      <c r="F9" s="21"/>
      <c r="G9" s="20"/>
      <c r="H9" s="20"/>
      <c r="I9" s="20"/>
      <c r="J9" s="20"/>
      <c r="K9" s="20"/>
      <c r="L9" s="20"/>
      <c r="M9" s="20"/>
      <c r="N9" s="20"/>
      <c r="O9" s="22" t="s">
        <v>12</v>
      </c>
      <c r="P9" s="20"/>
      <c r="Q9" s="23" t="s">
        <v>13</v>
      </c>
      <c r="R9" s="24"/>
    </row>
    <row r="10" spans="3:18" ht="12.75" customHeight="1">
      <c r="C10" s="19"/>
      <c r="D10" s="20"/>
      <c r="E10" s="20"/>
      <c r="F10" s="21"/>
      <c r="G10" s="20"/>
      <c r="H10" s="20"/>
      <c r="I10" s="20"/>
      <c r="J10" s="20"/>
      <c r="K10" s="20"/>
      <c r="L10" s="20"/>
      <c r="M10" s="20"/>
      <c r="N10" s="20"/>
      <c r="O10" s="22"/>
      <c r="P10" s="20"/>
      <c r="Q10" s="23"/>
      <c r="R10" s="24"/>
    </row>
    <row r="11" ht="11.25" customHeight="1"/>
    <row r="12" spans="2:19" ht="18.75" customHeight="1">
      <c r="B12" s="25" t="s">
        <v>14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ht="23.25" customHeight="1">
      <c r="B13" s="27"/>
      <c r="C13" s="28"/>
      <c r="D13" s="1"/>
      <c r="E13" s="27"/>
      <c r="F13" s="28"/>
      <c r="G13" s="1"/>
      <c r="H13" s="29" t="s">
        <v>15</v>
      </c>
      <c r="I13" s="13"/>
      <c r="J13" s="1"/>
      <c r="K13" s="1"/>
      <c r="L13" s="1"/>
      <c r="M13" s="1"/>
      <c r="N13" s="27"/>
      <c r="O13" s="28"/>
      <c r="P13" s="18" t="s">
        <v>16</v>
      </c>
      <c r="Q13" s="30"/>
      <c r="R13" s="30"/>
      <c r="S13" s="13"/>
    </row>
    <row r="14" spans="2:19" ht="66.75">
      <c r="B14" s="16" t="s">
        <v>17</v>
      </c>
      <c r="C14" s="17"/>
      <c r="D14" s="3" t="s">
        <v>18</v>
      </c>
      <c r="E14" s="16" t="s">
        <v>19</v>
      </c>
      <c r="F14" s="17"/>
      <c r="G14" s="3" t="s">
        <v>20</v>
      </c>
      <c r="H14" s="2" t="s">
        <v>21</v>
      </c>
      <c r="I14" s="2" t="s">
        <v>22</v>
      </c>
      <c r="J14" s="3" t="s">
        <v>23</v>
      </c>
      <c r="K14" s="3" t="s">
        <v>24</v>
      </c>
      <c r="L14" s="3" t="s">
        <v>25</v>
      </c>
      <c r="M14" s="3" t="s">
        <v>26</v>
      </c>
      <c r="N14" s="16" t="s">
        <v>27</v>
      </c>
      <c r="O14" s="17"/>
      <c r="P14" s="18" t="s">
        <v>28</v>
      </c>
      <c r="Q14" s="13"/>
      <c r="R14" s="18" t="s">
        <v>29</v>
      </c>
      <c r="S14" s="13"/>
    </row>
    <row r="15" spans="2:19" ht="15" customHeight="1">
      <c r="B15" s="18" t="s">
        <v>30</v>
      </c>
      <c r="C15" s="13"/>
      <c r="D15" s="2" t="s">
        <v>31</v>
      </c>
      <c r="E15" s="18" t="s">
        <v>32</v>
      </c>
      <c r="F15" s="13"/>
      <c r="G15" s="2" t="s">
        <v>33</v>
      </c>
      <c r="H15" s="2" t="s">
        <v>34</v>
      </c>
      <c r="I15" s="2" t="s">
        <v>35</v>
      </c>
      <c r="J15" s="2" t="s">
        <v>36</v>
      </c>
      <c r="K15" s="2" t="s">
        <v>37</v>
      </c>
      <c r="L15" s="2" t="s">
        <v>38</v>
      </c>
      <c r="M15" s="2" t="s">
        <v>39</v>
      </c>
      <c r="N15" s="18" t="s">
        <v>40</v>
      </c>
      <c r="O15" s="13"/>
      <c r="P15" s="18" t="s">
        <v>41</v>
      </c>
      <c r="Q15" s="13"/>
      <c r="R15" s="18" t="s">
        <v>42</v>
      </c>
      <c r="S15" s="13"/>
    </row>
    <row r="16" spans="2:19" ht="42.75" customHeight="1">
      <c r="B16" s="12" t="s">
        <v>43</v>
      </c>
      <c r="C16" s="13"/>
      <c r="D16" s="4" t="s">
        <v>44</v>
      </c>
      <c r="E16" s="14" t="s">
        <v>44</v>
      </c>
      <c r="F16" s="13"/>
      <c r="G16" s="4" t="s">
        <v>44</v>
      </c>
      <c r="H16" s="5" t="s">
        <v>45</v>
      </c>
      <c r="I16" s="5" t="s">
        <v>45</v>
      </c>
      <c r="J16" s="6">
        <f>90953910.92</f>
        <v>90953910.92</v>
      </c>
      <c r="K16" s="6">
        <f>90953910.92-790290</f>
        <v>90163620.92</v>
      </c>
      <c r="L16" s="5" t="s">
        <v>45</v>
      </c>
      <c r="M16" s="5" t="s">
        <v>45</v>
      </c>
      <c r="N16" s="15" t="s">
        <v>45</v>
      </c>
      <c r="O16" s="13"/>
      <c r="P16" s="15" t="s">
        <v>45</v>
      </c>
      <c r="Q16" s="13"/>
      <c r="R16" s="15" t="s">
        <v>45</v>
      </c>
      <c r="S16" s="13"/>
    </row>
    <row r="17" spans="2:19" ht="42.75" customHeight="1">
      <c r="B17" s="12" t="s">
        <v>46</v>
      </c>
      <c r="C17" s="13"/>
      <c r="D17" s="4" t="s">
        <v>47</v>
      </c>
      <c r="E17" s="14" t="s">
        <v>44</v>
      </c>
      <c r="F17" s="13"/>
      <c r="G17" s="4" t="s">
        <v>44</v>
      </c>
      <c r="H17" s="5" t="s">
        <v>45</v>
      </c>
      <c r="I17" s="5" t="s">
        <v>45</v>
      </c>
      <c r="J17" s="6">
        <v>2559009.16</v>
      </c>
      <c r="K17" s="6">
        <v>2559009.16</v>
      </c>
      <c r="L17" s="5" t="s">
        <v>45</v>
      </c>
      <c r="M17" s="5" t="s">
        <v>45</v>
      </c>
      <c r="N17" s="15" t="s">
        <v>45</v>
      </c>
      <c r="O17" s="13"/>
      <c r="P17" s="15" t="s">
        <v>45</v>
      </c>
      <c r="Q17" s="13"/>
      <c r="R17" s="15" t="s">
        <v>45</v>
      </c>
      <c r="S17" s="13"/>
    </row>
    <row r="18" spans="2:19" ht="66" customHeight="1">
      <c r="B18" s="12" t="s">
        <v>48</v>
      </c>
      <c r="C18" s="13"/>
      <c r="D18" s="4" t="s">
        <v>47</v>
      </c>
      <c r="E18" s="14" t="s">
        <v>49</v>
      </c>
      <c r="F18" s="13"/>
      <c r="G18" s="4" t="s">
        <v>50</v>
      </c>
      <c r="H18" s="5" t="s">
        <v>45</v>
      </c>
      <c r="I18" s="5" t="s">
        <v>45</v>
      </c>
      <c r="J18" s="6">
        <v>2559009.16</v>
      </c>
      <c r="K18" s="6">
        <v>2559009.16</v>
      </c>
      <c r="L18" s="5" t="s">
        <v>45</v>
      </c>
      <c r="M18" s="5" t="s">
        <v>45</v>
      </c>
      <c r="N18" s="15" t="s">
        <v>45</v>
      </c>
      <c r="O18" s="13"/>
      <c r="P18" s="15" t="s">
        <v>45</v>
      </c>
      <c r="Q18" s="13"/>
      <c r="R18" s="15" t="s">
        <v>45</v>
      </c>
      <c r="S18" s="13"/>
    </row>
    <row r="19" spans="2:19" ht="42.75" customHeight="1">
      <c r="B19" s="12" t="s">
        <v>51</v>
      </c>
      <c r="C19" s="13"/>
      <c r="D19" s="4" t="s">
        <v>52</v>
      </c>
      <c r="E19" s="14" t="s">
        <v>44</v>
      </c>
      <c r="F19" s="13"/>
      <c r="G19" s="4" t="s">
        <v>44</v>
      </c>
      <c r="H19" s="5" t="s">
        <v>45</v>
      </c>
      <c r="I19" s="5" t="s">
        <v>45</v>
      </c>
      <c r="J19" s="6">
        <v>87604611.76</v>
      </c>
      <c r="K19" s="6">
        <v>87604611.76</v>
      </c>
      <c r="L19" s="5" t="s">
        <v>45</v>
      </c>
      <c r="M19" s="5" t="s">
        <v>45</v>
      </c>
      <c r="N19" s="15" t="s">
        <v>45</v>
      </c>
      <c r="O19" s="13"/>
      <c r="P19" s="15" t="s">
        <v>45</v>
      </c>
      <c r="Q19" s="13"/>
      <c r="R19" s="15" t="s">
        <v>45</v>
      </c>
      <c r="S19" s="13"/>
    </row>
    <row r="20" spans="2:19" ht="54" customHeight="1">
      <c r="B20" s="12" t="s">
        <v>53</v>
      </c>
      <c r="C20" s="13"/>
      <c r="D20" s="4" t="s">
        <v>52</v>
      </c>
      <c r="E20" s="14" t="s">
        <v>54</v>
      </c>
      <c r="F20" s="13"/>
      <c r="G20" s="4" t="s">
        <v>55</v>
      </c>
      <c r="H20" s="5" t="s">
        <v>45</v>
      </c>
      <c r="I20" s="5" t="s">
        <v>45</v>
      </c>
      <c r="J20" s="6">
        <v>3441900</v>
      </c>
      <c r="K20" s="6">
        <v>3441900</v>
      </c>
      <c r="L20" s="5" t="s">
        <v>45</v>
      </c>
      <c r="M20" s="5" t="s">
        <v>45</v>
      </c>
      <c r="N20" s="15" t="s">
        <v>45</v>
      </c>
      <c r="O20" s="13"/>
      <c r="P20" s="15" t="s">
        <v>45</v>
      </c>
      <c r="Q20" s="13"/>
      <c r="R20" s="15" t="s">
        <v>45</v>
      </c>
      <c r="S20" s="13"/>
    </row>
    <row r="21" spans="2:19" ht="55.5" customHeight="1">
      <c r="B21" s="12" t="s">
        <v>56</v>
      </c>
      <c r="C21" s="13"/>
      <c r="D21" s="4" t="s">
        <v>52</v>
      </c>
      <c r="E21" s="14" t="s">
        <v>57</v>
      </c>
      <c r="F21" s="13"/>
      <c r="G21" s="4" t="s">
        <v>58</v>
      </c>
      <c r="H21" s="5" t="s">
        <v>45</v>
      </c>
      <c r="I21" s="5" t="s">
        <v>45</v>
      </c>
      <c r="J21" s="6">
        <v>84162711.76</v>
      </c>
      <c r="K21" s="6">
        <v>84162711.76</v>
      </c>
      <c r="L21" s="5" t="s">
        <v>45</v>
      </c>
      <c r="M21" s="5" t="s">
        <v>45</v>
      </c>
      <c r="N21" s="15" t="s">
        <v>45</v>
      </c>
      <c r="O21" s="13"/>
      <c r="P21" s="15" t="s">
        <v>45</v>
      </c>
      <c r="Q21" s="13"/>
      <c r="R21" s="15" t="s">
        <v>45</v>
      </c>
      <c r="S21" s="13"/>
    </row>
    <row r="22" ht="409.5" customHeight="1" hidden="1"/>
  </sheetData>
  <sheetProtection/>
  <mergeCells count="78">
    <mergeCell ref="C2:E2"/>
    <mergeCell ref="C3:N3"/>
    <mergeCell ref="O3:P3"/>
    <mergeCell ref="Q3:R3"/>
    <mergeCell ref="F2:R2"/>
    <mergeCell ref="C4:E4"/>
    <mergeCell ref="F4:N4"/>
    <mergeCell ref="O4:P4"/>
    <mergeCell ref="Q4:R4"/>
    <mergeCell ref="C5:N5"/>
    <mergeCell ref="O5:P5"/>
    <mergeCell ref="Q5:R5"/>
    <mergeCell ref="C6:E6"/>
    <mergeCell ref="F6:N6"/>
    <mergeCell ref="O6:P6"/>
    <mergeCell ref="Q6:R6"/>
    <mergeCell ref="C7:E7"/>
    <mergeCell ref="F7:N7"/>
    <mergeCell ref="O7:P7"/>
    <mergeCell ref="Q7:R7"/>
    <mergeCell ref="C8:E8"/>
    <mergeCell ref="F8:N8"/>
    <mergeCell ref="O8:P8"/>
    <mergeCell ref="Q8:R8"/>
    <mergeCell ref="C9:E9"/>
    <mergeCell ref="F9:N9"/>
    <mergeCell ref="O9:P9"/>
    <mergeCell ref="Q9:R9"/>
    <mergeCell ref="C10:E10"/>
    <mergeCell ref="F10:N10"/>
    <mergeCell ref="O10:P10"/>
    <mergeCell ref="Q10:R10"/>
    <mergeCell ref="B12:S12"/>
    <mergeCell ref="B13:C13"/>
    <mergeCell ref="E13:F13"/>
    <mergeCell ref="H13:I13"/>
    <mergeCell ref="N13:O13"/>
    <mergeCell ref="P13:S13"/>
    <mergeCell ref="B14:C14"/>
    <mergeCell ref="E14:F14"/>
    <mergeCell ref="N14:O14"/>
    <mergeCell ref="P14:Q14"/>
    <mergeCell ref="R14:S14"/>
    <mergeCell ref="B15:C15"/>
    <mergeCell ref="E15:F15"/>
    <mergeCell ref="N15:O15"/>
    <mergeCell ref="P15:Q15"/>
    <mergeCell ref="R15:S15"/>
    <mergeCell ref="B16:C16"/>
    <mergeCell ref="E16:F16"/>
    <mergeCell ref="N16:O16"/>
    <mergeCell ref="P16:Q16"/>
    <mergeCell ref="R16:S16"/>
    <mergeCell ref="B17:C17"/>
    <mergeCell ref="E17:F17"/>
    <mergeCell ref="N17:O17"/>
    <mergeCell ref="P17:Q17"/>
    <mergeCell ref="R17:S17"/>
    <mergeCell ref="B18:C18"/>
    <mergeCell ref="E18:F18"/>
    <mergeCell ref="N18:O18"/>
    <mergeCell ref="P18:Q18"/>
    <mergeCell ref="R18:S18"/>
    <mergeCell ref="B19:C19"/>
    <mergeCell ref="E19:F19"/>
    <mergeCell ref="N19:O19"/>
    <mergeCell ref="P19:Q19"/>
    <mergeCell ref="R19:S19"/>
    <mergeCell ref="B20:C20"/>
    <mergeCell ref="E20:F20"/>
    <mergeCell ref="N20:O20"/>
    <mergeCell ref="P20:Q20"/>
    <mergeCell ref="R20:S20"/>
    <mergeCell ref="B21:C21"/>
    <mergeCell ref="E21:F21"/>
    <mergeCell ref="N21:O21"/>
    <mergeCell ref="P21:Q21"/>
    <mergeCell ref="R21:S21"/>
  </mergeCells>
  <printOptions/>
  <pageMargins left="0.3937007874015748" right="0.3937007874015748" top="0.5905511811023623" bottom="0" header="0.3937007874015748" footer="0.3937007874015748"/>
  <pageSetup fitToHeight="0" fitToWidth="1" horizontalDpi="600" verticalDpi="600" orientation="landscape" paperSize="9" scale="95" r:id="rId1"/>
  <headerFooter alignWithMargins="0">
    <oddFooter>&amp;L&amp;C&amp;"Arial"&amp;8&amp;P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showGridLines="0" zoomScalePageLayoutView="0" workbookViewId="0" topLeftCell="A1">
      <selection activeCell="A12" sqref="A12:IV13"/>
    </sheetView>
  </sheetViews>
  <sheetFormatPr defaultColWidth="9.140625" defaultRowHeight="12.75"/>
  <cols>
    <col min="1" max="1" width="2.140625" style="0" customWidth="1"/>
    <col min="2" max="2" width="46.28125" style="0" customWidth="1"/>
    <col min="3" max="3" width="10.00390625" style="0" customWidth="1"/>
    <col min="4" max="8" width="7.7109375" style="0" customWidth="1"/>
    <col min="9" max="9" width="36.57421875" style="0" customWidth="1"/>
    <col min="10" max="10" width="13.8515625" style="0" customWidth="1"/>
  </cols>
  <sheetData>
    <row r="1" ht="14.25" customHeight="1"/>
    <row r="2" spans="2:9" ht="17.25" customHeight="1">
      <c r="B2" s="25" t="s">
        <v>62</v>
      </c>
      <c r="C2" s="26"/>
      <c r="D2" s="26"/>
      <c r="E2" s="26"/>
      <c r="F2" s="26"/>
      <c r="G2" s="26"/>
      <c r="H2" s="26"/>
      <c r="I2" s="26"/>
    </row>
    <row r="3" spans="2:9" ht="26.25" customHeight="1">
      <c r="B3" s="7" t="s">
        <v>17</v>
      </c>
      <c r="C3" s="7" t="s">
        <v>18</v>
      </c>
      <c r="D3" s="47" t="s">
        <v>63</v>
      </c>
      <c r="E3" s="45"/>
      <c r="F3" s="45"/>
      <c r="G3" s="45"/>
      <c r="H3" s="46"/>
      <c r="I3" s="7" t="s">
        <v>64</v>
      </c>
    </row>
    <row r="4" spans="2:9" ht="10.5" customHeight="1">
      <c r="B4" s="7" t="s">
        <v>30</v>
      </c>
      <c r="C4" s="7" t="s">
        <v>31</v>
      </c>
      <c r="D4" s="47" t="s">
        <v>32</v>
      </c>
      <c r="E4" s="45"/>
      <c r="F4" s="45"/>
      <c r="G4" s="45"/>
      <c r="H4" s="46"/>
      <c r="I4" s="7" t="s">
        <v>33</v>
      </c>
    </row>
    <row r="5" spans="2:9" ht="24" customHeight="1">
      <c r="B5" s="8" t="s">
        <v>65</v>
      </c>
      <c r="C5" s="7" t="s">
        <v>44</v>
      </c>
      <c r="D5" s="47" t="s">
        <v>44</v>
      </c>
      <c r="E5" s="45"/>
      <c r="F5" s="45"/>
      <c r="G5" s="45"/>
      <c r="H5" s="46"/>
      <c r="I5" s="9">
        <f>90953910.92-790290</f>
        <v>90163620.92</v>
      </c>
    </row>
    <row r="6" spans="2:9" ht="21">
      <c r="B6" s="8" t="s">
        <v>66</v>
      </c>
      <c r="C6" s="10" t="s">
        <v>47</v>
      </c>
      <c r="D6" s="47" t="s">
        <v>44</v>
      </c>
      <c r="E6" s="45"/>
      <c r="F6" s="45"/>
      <c r="G6" s="45"/>
      <c r="H6" s="46"/>
      <c r="I6" s="9">
        <v>2559009.16</v>
      </c>
    </row>
    <row r="7" spans="2:9" ht="41.25">
      <c r="B7" s="8" t="s">
        <v>48</v>
      </c>
      <c r="C7" s="10" t="s">
        <v>47</v>
      </c>
      <c r="D7" s="44" t="s">
        <v>67</v>
      </c>
      <c r="E7" s="45"/>
      <c r="F7" s="45"/>
      <c r="G7" s="45"/>
      <c r="H7" s="46"/>
      <c r="I7" s="9">
        <v>29247.68</v>
      </c>
    </row>
    <row r="8" spans="2:9" ht="41.25">
      <c r="B8" s="8" t="s">
        <v>48</v>
      </c>
      <c r="C8" s="10" t="s">
        <v>47</v>
      </c>
      <c r="D8" s="44" t="s">
        <v>68</v>
      </c>
      <c r="E8" s="45"/>
      <c r="F8" s="45"/>
      <c r="G8" s="45"/>
      <c r="H8" s="46"/>
      <c r="I8" s="9">
        <v>2529761.48</v>
      </c>
    </row>
    <row r="9" spans="2:9" ht="21">
      <c r="B9" s="8" t="s">
        <v>69</v>
      </c>
      <c r="C9" s="10" t="s">
        <v>52</v>
      </c>
      <c r="D9" s="47" t="s">
        <v>44</v>
      </c>
      <c r="E9" s="45"/>
      <c r="F9" s="45"/>
      <c r="G9" s="45"/>
      <c r="H9" s="46"/>
      <c r="I9" s="9">
        <v>87604611.76</v>
      </c>
    </row>
    <row r="10" spans="2:9" ht="30.75">
      <c r="B10" s="8" t="s">
        <v>53</v>
      </c>
      <c r="C10" s="10" t="s">
        <v>52</v>
      </c>
      <c r="D10" s="44" t="s">
        <v>70</v>
      </c>
      <c r="E10" s="45"/>
      <c r="F10" s="45"/>
      <c r="G10" s="45"/>
      <c r="H10" s="46"/>
      <c r="I10" s="9">
        <v>3441900</v>
      </c>
    </row>
    <row r="11" spans="2:9" ht="30.75">
      <c r="B11" s="8" t="s">
        <v>56</v>
      </c>
      <c r="C11" s="10" t="s">
        <v>52</v>
      </c>
      <c r="D11" s="44" t="s">
        <v>71</v>
      </c>
      <c r="E11" s="45"/>
      <c r="F11" s="45"/>
      <c r="G11" s="45"/>
      <c r="H11" s="46"/>
      <c r="I11" s="9">
        <v>84162711.76</v>
      </c>
    </row>
    <row r="12" ht="409.5" customHeight="1" hidden="1"/>
  </sheetData>
  <sheetProtection/>
  <mergeCells count="10">
    <mergeCell ref="B2:I2"/>
    <mergeCell ref="D3:H3"/>
    <mergeCell ref="D4:H4"/>
    <mergeCell ref="D5:H5"/>
    <mergeCell ref="D6:H6"/>
    <mergeCell ref="D7:H7"/>
    <mergeCell ref="D8:H8"/>
    <mergeCell ref="D9:H9"/>
    <mergeCell ref="D10:H10"/>
    <mergeCell ref="D11:H11"/>
  </mergeCells>
  <printOptions/>
  <pageMargins left="0.3937007874015748" right="0.3937007874015748" top="0.3937007874015748" bottom="0.6784232283464567" header="0.3937007874015748" footer="0.3937007874015748"/>
  <pageSetup horizontalDpi="600" verticalDpi="600" orientation="landscape" paperSize="9" r:id="rId1"/>
  <headerFooter alignWithMargins="0">
    <oddFooter>&amp;L&amp;C&amp;"Arial"&amp;8&amp;P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14"/>
  <sheetViews>
    <sheetView showGridLines="0" tabSelected="1" zoomScalePageLayoutView="0" workbookViewId="0" topLeftCell="A1">
      <selection activeCell="D23" sqref="D23"/>
    </sheetView>
  </sheetViews>
  <sheetFormatPr defaultColWidth="9.140625" defaultRowHeight="12.75"/>
  <cols>
    <col min="1" max="1" width="2.140625" style="0" customWidth="1"/>
    <col min="2" max="2" width="0.2890625" style="0" customWidth="1"/>
    <col min="3" max="3" width="33.421875" style="0" customWidth="1"/>
    <col min="4" max="4" width="1.421875" style="0" customWidth="1"/>
    <col min="5" max="5" width="11.421875" style="0" customWidth="1"/>
    <col min="6" max="6" width="13.00390625" style="0" customWidth="1"/>
    <col min="7" max="7" width="0.13671875" style="0" customWidth="1"/>
    <col min="8" max="8" width="21.140625" style="0" customWidth="1"/>
    <col min="9" max="9" width="16.8515625" style="0" customWidth="1"/>
    <col min="10" max="10" width="2.140625" style="0" customWidth="1"/>
    <col min="11" max="11" width="32.140625" style="0" customWidth="1"/>
    <col min="12" max="12" width="13.421875" style="0" customWidth="1"/>
  </cols>
  <sheetData>
    <row r="1" ht="10.5" customHeight="1"/>
    <row r="2" spans="2:11" ht="21" customHeight="1">
      <c r="B2" s="25" t="s">
        <v>72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34.5" customHeight="1">
      <c r="B3" s="55" t="s">
        <v>17</v>
      </c>
      <c r="C3" s="30"/>
      <c r="D3" s="13"/>
      <c r="E3" s="56" t="s">
        <v>18</v>
      </c>
      <c r="F3" s="55" t="s">
        <v>19</v>
      </c>
      <c r="G3" s="13"/>
      <c r="H3" s="56" t="s">
        <v>73</v>
      </c>
      <c r="I3" s="56" t="s">
        <v>74</v>
      </c>
      <c r="J3" s="55" t="s">
        <v>75</v>
      </c>
      <c r="K3" s="13"/>
    </row>
    <row r="4" spans="2:11" ht="11.25" customHeight="1">
      <c r="B4" s="55" t="s">
        <v>30</v>
      </c>
      <c r="C4" s="30"/>
      <c r="D4" s="13"/>
      <c r="E4" s="56" t="s">
        <v>31</v>
      </c>
      <c r="F4" s="55" t="s">
        <v>32</v>
      </c>
      <c r="G4" s="13"/>
      <c r="H4" s="56" t="s">
        <v>33</v>
      </c>
      <c r="I4" s="56" t="s">
        <v>34</v>
      </c>
      <c r="J4" s="55" t="s">
        <v>35</v>
      </c>
      <c r="K4" s="13"/>
    </row>
    <row r="5" spans="2:11" ht="57" customHeight="1">
      <c r="B5" s="51" t="s">
        <v>60</v>
      </c>
      <c r="C5" s="30"/>
      <c r="D5" s="13"/>
      <c r="E5" s="52" t="s">
        <v>59</v>
      </c>
      <c r="F5" s="53" t="s">
        <v>61</v>
      </c>
      <c r="G5" s="13"/>
      <c r="H5" s="54">
        <v>790290</v>
      </c>
      <c r="I5" s="52" t="s">
        <v>86</v>
      </c>
      <c r="J5" s="51" t="s">
        <v>87</v>
      </c>
      <c r="K5" s="13"/>
    </row>
    <row r="6" ht="409.5" customHeight="1" hidden="1"/>
    <row r="7" ht="15.75" customHeight="1"/>
    <row r="8" spans="3:10" ht="13.5">
      <c r="C8" s="57" t="s">
        <v>76</v>
      </c>
      <c r="D8" s="58"/>
      <c r="E8" s="26"/>
      <c r="F8" s="26"/>
      <c r="G8" s="50" t="s">
        <v>82</v>
      </c>
      <c r="H8" s="48"/>
      <c r="I8" s="48"/>
      <c r="J8" s="48"/>
    </row>
    <row r="9" spans="3:10" ht="12.75" customHeight="1">
      <c r="C9" s="57"/>
      <c r="D9" s="59" t="s">
        <v>77</v>
      </c>
      <c r="E9" s="20"/>
      <c r="F9" s="20"/>
      <c r="G9" s="49" t="s">
        <v>78</v>
      </c>
      <c r="H9" s="48"/>
      <c r="I9" s="48"/>
      <c r="J9" s="48"/>
    </row>
    <row r="10" spans="3:10" ht="13.5">
      <c r="C10" s="57" t="s">
        <v>79</v>
      </c>
      <c r="D10" s="58"/>
      <c r="E10" s="26"/>
      <c r="F10" s="26"/>
      <c r="G10" s="50" t="s">
        <v>83</v>
      </c>
      <c r="H10" s="48"/>
      <c r="I10" s="48"/>
      <c r="J10" s="48"/>
    </row>
    <row r="11" spans="3:10" ht="12.75" customHeight="1">
      <c r="C11" s="57"/>
      <c r="D11" s="59" t="s">
        <v>77</v>
      </c>
      <c r="E11" s="20"/>
      <c r="F11" s="20"/>
      <c r="G11" s="49" t="s">
        <v>78</v>
      </c>
      <c r="H11" s="48"/>
      <c r="I11" s="48"/>
      <c r="J11" s="48"/>
    </row>
    <row r="12" spans="3:10" ht="13.5">
      <c r="C12" s="57" t="s">
        <v>80</v>
      </c>
      <c r="D12" s="58"/>
      <c r="E12" s="26"/>
      <c r="F12" s="26"/>
      <c r="G12" s="50" t="s">
        <v>84</v>
      </c>
      <c r="H12" s="48"/>
      <c r="I12" s="48"/>
      <c r="J12" s="48"/>
    </row>
    <row r="13" spans="3:10" ht="12.75" customHeight="1">
      <c r="C13" s="57"/>
      <c r="D13" s="59" t="s">
        <v>77</v>
      </c>
      <c r="E13" s="20"/>
      <c r="F13" s="20"/>
      <c r="G13" s="49" t="s">
        <v>78</v>
      </c>
      <c r="H13" s="48"/>
      <c r="I13" s="48"/>
      <c r="J13" s="48"/>
    </row>
    <row r="14" spans="3:10" ht="14.25" customHeight="1">
      <c r="C14" s="11" t="s">
        <v>85</v>
      </c>
      <c r="D14" s="60"/>
      <c r="E14" s="20"/>
      <c r="F14" s="20"/>
      <c r="G14" s="61"/>
      <c r="H14" s="20"/>
      <c r="I14" s="20"/>
      <c r="J14" s="20"/>
    </row>
    <row r="15" ht="9.75" customHeight="1"/>
  </sheetData>
  <sheetProtection/>
  <mergeCells count="24">
    <mergeCell ref="D13:F13"/>
    <mergeCell ref="G13:J13"/>
    <mergeCell ref="D14:F14"/>
    <mergeCell ref="G14:J14"/>
    <mergeCell ref="D10:F10"/>
    <mergeCell ref="G10:J10"/>
    <mergeCell ref="D11:F11"/>
    <mergeCell ref="G11:J11"/>
    <mergeCell ref="D12:F12"/>
    <mergeCell ref="G12:J12"/>
    <mergeCell ref="B5:D5"/>
    <mergeCell ref="F5:G5"/>
    <mergeCell ref="J5:K5"/>
    <mergeCell ref="D8:F8"/>
    <mergeCell ref="G8:J8"/>
    <mergeCell ref="D9:F9"/>
    <mergeCell ref="G9:J9"/>
    <mergeCell ref="B2:K2"/>
    <mergeCell ref="B3:D3"/>
    <mergeCell ref="F3:G3"/>
    <mergeCell ref="J3:K3"/>
    <mergeCell ref="B4:D4"/>
    <mergeCell ref="F4:G4"/>
    <mergeCell ref="J4:K4"/>
  </mergeCells>
  <printOptions/>
  <pageMargins left="0.3937007874015748" right="0.3937007874015748" top="0.3937007874015748" bottom="0.6784232283464567" header="0.3937007874015748" footer="0.3937007874015748"/>
  <pageSetup horizontalDpi="600" verticalDpi="600" orientation="landscape" paperSize="9" r:id="rId1"/>
  <headerFooter alignWithMargins="0">
    <oddFooter>&amp;L&amp;C&amp;"Arial"&amp;8&amp;P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2021-10-08T05:12:18Z</dcterms:created>
  <dcterms:modified xsi:type="dcterms:W3CDTF">2021-10-29T12:40:00Z</dcterms:modified>
  <cp:category/>
  <cp:version/>
  <cp:contentType/>
  <cp:contentStatus/>
</cp:coreProperties>
</file>