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5" i="2"/>
  <c r="F95"/>
</calcChain>
</file>

<file path=xl/sharedStrings.xml><?xml version="1.0" encoding="utf-8"?>
<sst xmlns="http://schemas.openxmlformats.org/spreadsheetml/2006/main" count="1434" uniqueCount="699">
  <si>
    <t>№ п/п</t>
  </si>
  <si>
    <t>Реестровый номер</t>
  </si>
  <si>
    <t>Наименование обьекта учета</t>
  </si>
  <si>
    <t>Месторасположение (адрес) земельного участка</t>
  </si>
  <si>
    <t>Кадастровый  номер</t>
  </si>
  <si>
    <t>Площадь земельного участка (кв.м.)</t>
  </si>
  <si>
    <t>Кадастровая стоимость (тыс. руб.)</t>
  </si>
  <si>
    <t>Реквизиты документов и дата возникновения права муниципальной собственности на земельный участок</t>
  </si>
  <si>
    <t>Правообладатель земельного участка</t>
  </si>
  <si>
    <t>Прочее</t>
  </si>
  <si>
    <t>Муниципальное образование Алексеевский муниципальный район Волгоградской области</t>
  </si>
  <si>
    <t>Для размещения зданий, строений, сооружений (Алексеевская школа)</t>
  </si>
  <si>
    <t>обл. Волгоградская, р-н Алексеевский, ст. Алексеевская, ул. Ленина 44"а"</t>
  </si>
  <si>
    <t>34:01:040001:809</t>
  </si>
  <si>
    <t>34 АА № 910248 от 13.03.2010г.</t>
  </si>
  <si>
    <t>Муниципальное образование Алексеевская СОШ</t>
  </si>
  <si>
    <t>передано в постоянное бессрочное пользование (26.12.2011)</t>
  </si>
  <si>
    <t>Для размещения зданий, строений, сооружений ( школа)</t>
  </si>
  <si>
    <t>Обл. Волгоградская, Алексеевский р-н, х. Стеженский 101</t>
  </si>
  <si>
    <t>34:01:040009:30</t>
  </si>
  <si>
    <t>34 АА № 911758 от 15.01.2010г.</t>
  </si>
  <si>
    <t>передано в постоянное бессрочное пользование (29.12.2011)</t>
  </si>
  <si>
    <t>Для размещения зданий, строений, сооружений (школа)</t>
  </si>
  <si>
    <t>Обл. Волгоградская, Алексеевский р-н, х. Арепьев № 12</t>
  </si>
  <si>
    <t>34:01:120003:29</t>
  </si>
  <si>
    <t>34 АА № 723085 от 10.03.2009г</t>
  </si>
  <si>
    <t>Для размещения зданий, строений, помещений (школа)</t>
  </si>
  <si>
    <t>Обл. Волгоградская, Алексеевский р-н, х. Серебрянский, объект 26</t>
  </si>
  <si>
    <t>34:01:050006:0010</t>
  </si>
  <si>
    <t>34 АА № 726691 от 27.02.2009г</t>
  </si>
  <si>
    <t>Обл. Волгоградская, Алексеевский р-н, х.Попов, дом 28</t>
  </si>
  <si>
    <t>34:01:050001:0009</t>
  </si>
  <si>
    <t>34 АБ 219565 от 18.12.2008г</t>
  </si>
  <si>
    <t>отсутствие в ЕГРН сведений</t>
  </si>
  <si>
    <t>Земельный участок сельскохозяйственного назначения</t>
  </si>
  <si>
    <t>34:01:090005:0401</t>
  </si>
  <si>
    <t xml:space="preserve"> 34 АА № 617741   от 17.03.2008 г.</t>
  </si>
  <si>
    <t>Под объектом школа</t>
  </si>
  <si>
    <t>обл. Волгоградская, р-н Аексеевский, х. Андреяновка дом,14/1</t>
  </si>
  <si>
    <t>34:01:110006:0056</t>
  </si>
  <si>
    <t>34 АА № 910003   от 05.03.2010 г.</t>
  </si>
  <si>
    <t>Для размещения, зданий, строений, сооружений</t>
  </si>
  <si>
    <t>р-н Алексеевский, ст-ца Алексеевская, 
ул.Коммунальная, дом 23 "а"</t>
  </si>
  <si>
    <t>34:01:040001:180</t>
  </si>
  <si>
    <t>34 АА № 911560   от 31.12.2009 г.</t>
  </si>
  <si>
    <t>Для размещения зданий, строений, сооружений</t>
  </si>
  <si>
    <t>р-н Алексеевский, ст.Алексеевская,    пер.Советский,дом 20</t>
  </si>
  <si>
    <t>34:01:040001:2413</t>
  </si>
  <si>
    <t>34 АБ № 220492 от 12.01.2009г.</t>
  </si>
  <si>
    <t>снят с кадастрового учета</t>
  </si>
  <si>
    <t>р-н Алексеевский,ст.Алексеевская    пер. Советский, дом 20 "а"</t>
  </si>
  <si>
    <t>34:01:040001:2421</t>
  </si>
  <si>
    <t>34 АБ № 220500 от 12.01.2009г.</t>
  </si>
  <si>
    <t>постоянное бессрочное пользование</t>
  </si>
  <si>
    <t>Для размещения здани й, строений, сооружений</t>
  </si>
  <si>
    <t>р-н Алексеевский, ст.Алексеевская,    ул.Красногвардейская, дом 75</t>
  </si>
  <si>
    <t>34:01:040001:2359</t>
  </si>
  <si>
    <t>34 АА № 947689 от 08.12.2009г.</t>
  </si>
  <si>
    <t>Для размещения зданий, строений, сооружений (отдел культуры)</t>
  </si>
  <si>
    <t>р-н Алексеевский, ст-ца Алексеевская,    ул.Ленина,дом 43</t>
  </si>
  <si>
    <t>34:01:040001:785</t>
  </si>
  <si>
    <t xml:space="preserve">34 АА № 947702 от 12.12.2009г. </t>
  </si>
  <si>
    <t>Для размещения зданий, строений, сооружений (Алексеевская ДЮСШ))</t>
  </si>
  <si>
    <t>р-н Алексеевский,ст.Алексеевская,    ул.Ленина,37</t>
  </si>
  <si>
    <t>34:01:040001:672</t>
  </si>
  <si>
    <t>34 АА № 947701 от 12.12.2009г.</t>
  </si>
  <si>
    <t>МБОУ 
АлеМуниципальное образование Алексеевский муниципальный район Волгоградской области</t>
  </si>
  <si>
    <t>передача в постоянное (бессрочное) пользование  18.07.2011г.</t>
  </si>
  <si>
    <t>обл. Вогоградская, р-н Алексеевский,ст.Алексеевская, пер.Банный, д. 5</t>
  </si>
  <si>
    <t>34:01:040001:2358</t>
  </si>
  <si>
    <t>34 аа № 911588 от 08.01.2010Г.</t>
  </si>
  <si>
    <t xml:space="preserve">Земельный уасток под объектом "Школа" </t>
  </si>
  <si>
    <t>Волгоградская обл., Алексеевский р-н, ст. Аржановская, 
дом № 172</t>
  </si>
  <si>
    <t>34 АБ № 220806 от 12.01.2009г.</t>
  </si>
  <si>
    <t>МБОУ 
Аржановская СШ</t>
  </si>
  <si>
    <t>передано в постоянное бессрочное пользование (09.12.2011)</t>
  </si>
  <si>
    <t xml:space="preserve">Для сельскохозяйственного использования </t>
  </si>
  <si>
    <t>Участок находится примерно в 2,5 км по направлению на юго – запад от ориентира х Серебрянский территория администрации Краснооктябрьского сельского поселения поле № 112, расположенного за пределами участка, адрес ориентира: р-н Алексеевский, х. Серебрянский</t>
  </si>
  <si>
    <t>34:01:050010:218</t>
  </si>
  <si>
    <t>34 АА № 946471 от 28.11.2009г.</t>
  </si>
  <si>
    <t>Алексеевский муниципальный район Волгоградской области</t>
  </si>
  <si>
    <t>аренда с 16.01.2012г. Кфх Матвеев А.Г.</t>
  </si>
  <si>
    <t>Земельный участок под зданием школы для размещения зданий, строений, сооружений</t>
  </si>
  <si>
    <t>Волгоградская обл., Алексеевский р-н, Х.Большой Бабинский,
дом № 21</t>
  </si>
  <si>
    <t>34:01:020001:151</t>
  </si>
  <si>
    <t>34 АБ № 354258   от 14.05.2010 г.</t>
  </si>
  <si>
    <t>МБОУ 
БольшебабинскаяСШ</t>
  </si>
  <si>
    <t>обл. Волгоградская, р-н Алексеевский, ст-ца Алексеевская, пер. Советский, дом 30</t>
  </si>
  <si>
    <t>34:01:040001:773</t>
  </si>
  <si>
    <t xml:space="preserve"> 34 АА № 024565   от 28.12.2010 г.</t>
  </si>
  <si>
    <t>Земельный участок под объектом "школа"</t>
  </si>
  <si>
    <t>Волгоградская область, Алексеевский р-н,П.Красный Октябрь, 
дом № 84</t>
  </si>
  <si>
    <t>34:01:050003:0139</t>
  </si>
  <si>
    <t>34 АА № 727354   от 05.02.2009 г.</t>
  </si>
  <si>
    <t>МБОУ 
Краснооктябрьская  СШ</t>
  </si>
  <si>
    <t>передано в постоянное бессрочное пользование (13.12.2011)</t>
  </si>
  <si>
    <t>Земли сельхозназначения для сельскохозяйственного использования</t>
  </si>
  <si>
    <t>Волгоградская область, Алексеевский район, сельское поселение стеженское, в 3 кмсеверо- восточнее и 1,5 км восточнее х. Подпесочного, в 2 км севернее х. Угольского</t>
  </si>
  <si>
    <t>34:01:040011:0054</t>
  </si>
  <si>
    <t xml:space="preserve">34 АА № 024242  от 09.12.2010 г.
</t>
  </si>
  <si>
    <t>Под зданием школы</t>
  </si>
  <si>
    <t>Волгоградская обл., Алексеевский р-н,Х.Исакиевский, 
дом № 50</t>
  </si>
  <si>
    <t>34:01:010003:124</t>
  </si>
  <si>
    <t>34 АА № 723082  от 10.03.2009 г.</t>
  </si>
  <si>
    <t>МБОУ 
Исакиевская ОШ</t>
  </si>
  <si>
    <t>Земли сельскохозяйственного назначения для сельскохозяйственного использования</t>
  </si>
  <si>
    <t>обл. Волгоградская, р-н Алексеевский, сельское поселение Стеженское, в 3 км северо -восточнее и в 1,5 км восточнее х. Подпесочного, в 2 км севернее х. Угольского</t>
  </si>
  <si>
    <t xml:space="preserve">34:01:040011:0050 </t>
  </si>
  <si>
    <t xml:space="preserve"> 34 АА № 024265   от 08.12.2010 г.</t>
  </si>
  <si>
    <t>под зданием школы</t>
  </si>
  <si>
    <t>Волгоградская обл..Алексеевский р-н х.Гущинский,
дом № 48а</t>
  </si>
  <si>
    <t>34:01:030005:0101</t>
  </si>
  <si>
    <t>34 АА № 723776   от 30.03.2009 г.</t>
  </si>
  <si>
    <t>передано в постоянное бессрочное пользование ( 18.05.2011)</t>
  </si>
  <si>
    <t>Земельный участок под объектом " школа"</t>
  </si>
  <si>
    <t>Волгоградская обл., Алексеевский р-н, Х.Поклоновский, дом № 5</t>
  </si>
  <si>
    <t xml:space="preserve"> 34 АА №726691   от 27.02.2009 г.</t>
  </si>
  <si>
    <t>Для размещения зданий, строений, сооружений (под зданием администрации района)</t>
  </si>
  <si>
    <t>обл. Волгоградская, р-н Алексеевский, ст-ца Алексеевская, ул. Ленина, дом 36</t>
  </si>
  <si>
    <t>34:01:040001:788</t>
  </si>
  <si>
    <t>34 АА № 024564  от 28.12.2010 г.</t>
  </si>
  <si>
    <t>Волгоградская обл,Х.Рябовский,        дом № 383</t>
  </si>
  <si>
    <t>34:01:110001:434</t>
  </si>
  <si>
    <t>34 АБ № 421310   от 05.04.2010 г.</t>
  </si>
  <si>
    <t>передано в постоянное бессрочное пользование (11.04.2011)</t>
  </si>
  <si>
    <t>Для сельскохозяйственного использования</t>
  </si>
  <si>
    <t xml:space="preserve">установлено относительно ориентира Волгоградская область Алексеевский р-н территория Солонцовского сельского поселения в 38 км северо - восточнее х. солонцовского на поле № 18, расположенного в границах участка </t>
  </si>
  <si>
    <t>34:01:090005:397</t>
  </si>
  <si>
    <t>34 АА № 617743   от 17.03.2008 г.</t>
  </si>
  <si>
    <t>в аренде  у ИП КФХ Песковацкова Н.Ф.</t>
  </si>
  <si>
    <t>Земельный участок для размещения зданий, строений, сооружений (школа)</t>
  </si>
  <si>
    <t>Волгоградская область, Алексеевский р-н, х. Ежовка, дом № 31</t>
  </si>
  <si>
    <t>34:01:000000:0168</t>
  </si>
  <si>
    <t>34 АА № 910011   от 05.03.2010 г.</t>
  </si>
  <si>
    <t>Муниципальное образование Алексеевский муниципальный район Волгоградской областиМБОУ 
Ежовская ОШ</t>
  </si>
  <si>
    <t>передано в постоянное бессрочное пользование (07.12.2011)</t>
  </si>
  <si>
    <t>Для сельскохозяйственного использования (пастбища)</t>
  </si>
  <si>
    <t>Участок находится примерно в 5 км по направлению на северо - восточнее от ориентира х. Большой Бабинский, территория Большебабинского с/п, расположенного за пределами участка, адрес ориентира: р-н Алексеевский, х. Большой Бабинский</t>
  </si>
  <si>
    <t>34:01:020006:48</t>
  </si>
  <si>
    <t>34 АБ № 186187   от 17.07.2008 г.</t>
  </si>
  <si>
    <t>Для сельскохозяйственного использования (сенокос)</t>
  </si>
  <si>
    <t xml:space="preserve">  Участок находится примерно в 5 км по направлению на северо - восточнее от ориентира х Большой Бабинский, территория Большебабинского с/п, расположенного за пределами участка, адрес ориентира: з-н Алексеевский, х. Большой Бабинский</t>
  </si>
  <si>
    <t>34:01:040011:272</t>
  </si>
  <si>
    <t xml:space="preserve"> 34 АБ № 186181   от 17.07.2008 г.</t>
  </si>
  <si>
    <t>Волгоградская олб, Алексеевский р-н, Х.Шарашенский, дом № 242</t>
  </si>
  <si>
    <t>34:01:100001:61</t>
  </si>
  <si>
    <t>34 АА № 725664 от 09.04.2009г.</t>
  </si>
  <si>
    <t>Для размещения парка</t>
  </si>
  <si>
    <t>обл. Волгоградская , р-н Алексеевский, х. Большой Бабинский № 127</t>
  </si>
  <si>
    <t>34:01:020001:0185</t>
  </si>
  <si>
    <t xml:space="preserve"> 34 АБ № 181776   от 10.06.2008 г.</t>
  </si>
  <si>
    <t>передано в постоянное бессрочное пользование</t>
  </si>
  <si>
    <t>Для сельскохозяйственного назначения</t>
  </si>
  <si>
    <t>волгоградская область, Алексеевский район, сельское поселение Большебабинское, примерно в 3 км. По направлению на север от ориентира х. Большой Бабинский, на поле № 16</t>
  </si>
  <si>
    <t>34:01:000000:0313</t>
  </si>
  <si>
    <t>34 АБ № 187506   от 10.09.2008 г.</t>
  </si>
  <si>
    <t>в аренде с 16.12.2016г. У Васильев В.В.</t>
  </si>
  <si>
    <t xml:space="preserve">Участок находится примерно в 1,5 км по направлению на юго - запад от  ориентира ст-ца Алексеевская, территория  Краснооктябрьского с/п, расположенного за пределами участка, адрес ориентира: р-н Алексеевский, ст-ца Алексеевская </t>
  </si>
  <si>
    <t>34:01:040005:183</t>
  </si>
  <si>
    <t>34 АБ № 219041   от 11.12.2008 г.</t>
  </si>
  <si>
    <t>Участок находится примерно в 500 м по направлению на север от ориентира ст Усть - Бузулукская территория администрации Усть - Бузулукского сельского поселения, расположенного за пределами участка, адрес ориентира: р-н Алексеевский, ст-ца Усть - БузулукскаячХ.Реченский, дом № 64, помещение 2</t>
  </si>
  <si>
    <t>34:01:070002:39</t>
  </si>
  <si>
    <t>34 АБ № 219040   от 11.12.2008 г.</t>
  </si>
  <si>
    <t xml:space="preserve">Муниципальное образование Алексеевский муниципальный район Волгоградской области </t>
  </si>
  <si>
    <t xml:space="preserve"> Земельный участок под зданием школы</t>
  </si>
  <si>
    <t>Волгоградская область, Алексеевский р-н,Х.Реченский,         дом № 66</t>
  </si>
  <si>
    <t>34:01:060002:0167</t>
  </si>
  <si>
    <t>34 АА № 726592   от 27.02.2009 г.</t>
  </si>
  <si>
    <t>МБОУ 
Реченская СШ</t>
  </si>
  <si>
    <t>передано в постоянное бессрочное пользование (05.04.20911)</t>
  </si>
  <si>
    <t xml:space="preserve">  Участок находится примерно в 500 м  по направлению на юго - восток х Серебрянский, территория Краснооктябрьского с/п, расположенного за пределами участка, адрес ориентира: р-н Алексеевский, х. Серебрянский </t>
  </si>
  <si>
    <t>34:01:070003:195</t>
  </si>
  <si>
    <t xml:space="preserve"> 34 АБ № 219039  от 11.12.2008 г.</t>
  </si>
  <si>
    <t>в аренде у РАО Алексеевское" с 27.01.2009</t>
  </si>
  <si>
    <t>Земельный участок для размещения зданий, строений, сооружений.Здание школы</t>
  </si>
  <si>
    <t>Волгоградская область, Алексеевский р-н, Х.Солонцовский, 
дом № 147</t>
  </si>
  <si>
    <t>34:01:090005:0315</t>
  </si>
  <si>
    <t>34 АБ № 220809   от 12.01.2009 г.</t>
  </si>
  <si>
    <t xml:space="preserve"> передача в постоянное (бессрочное) порльзование (26.12.2011)</t>
  </si>
  <si>
    <t>Участок находится примерно в 500 м по направлению на юго - восток от ориентира х Серебрянский, территория Краснооктябрьского с/п, расположенного за пределами участка, адрес ориентира: р-н Алексеевский, х. Серебрянскийдх.Солонцовский</t>
  </si>
  <si>
    <t>34:01:050010:202</t>
  </si>
  <si>
    <t>34 АБ № 219043 от 11.12.2008г.</t>
  </si>
  <si>
    <t>в аренде у ООО "Луч" с 18.07.2005г.</t>
  </si>
  <si>
    <t xml:space="preserve">Для сельскохозяйственного назначения  </t>
  </si>
  <si>
    <t>Участок находится примерно в 3,5 км по направлению на юго от ориентира территория Усть - Бузулукского с/п, расположенного за пределами участка, адрес ориентира: р-н Алексеевский, ст-ца Усть - Бузулукская</t>
  </si>
  <si>
    <t>34:01:070003:196</t>
  </si>
  <si>
    <t xml:space="preserve">34 АБ № 219044   от 11.12.2008 г.
</t>
  </si>
  <si>
    <t xml:space="preserve">Участок находится примерно в 2 км по направлению на северо - запад от ориентира х Реченский, территория Реченского с/п, расположенного за пределами участка, адрес ориентира: р-н Алексеевский. х. Реченский </t>
  </si>
  <si>
    <t>34:01:060004:42</t>
  </si>
  <si>
    <t>34 АБ № 220781 от 12.01.2009г.</t>
  </si>
  <si>
    <t>аренда РАО "Алексеевское" с 04.05.2010г.</t>
  </si>
  <si>
    <t>для сельскохщзяйственного назначения</t>
  </si>
  <si>
    <t>Участок находится примерно в 2,4 км по направлению на север от ориентира х. Реченский территория администрации Реченского сельского поселения поле № 1, расположенного за пределами участка, адрес ориентира: р-н алексеевский, х. Реченский</t>
  </si>
  <si>
    <t>34:01:060004:37</t>
  </si>
  <si>
    <t>34 АБ № 220782  от 12.01.2009 г.</t>
  </si>
  <si>
    <t>34:01:060004:36</t>
  </si>
  <si>
    <t>34 АБ № 220787   от 12.01.2009 г.</t>
  </si>
  <si>
    <t>Земельный участок для размещени зданий, строений, помещений</t>
  </si>
  <si>
    <t xml:space="preserve">Волгоградская область, Алексеевский р-н.Х.Ларинский, дом № 71  </t>
  </si>
  <si>
    <t>34:01:040004:0066</t>
  </si>
  <si>
    <t>34 АА № 726987   от05.03.2009 г.</t>
  </si>
  <si>
    <t>МБОУ 
Ларинская СОШ</t>
  </si>
  <si>
    <t>Земельный участок для размещения зданий, строений, сооружений ( школа)</t>
  </si>
  <si>
    <t>Волгоградская область, Алексеевский р-н,х.Чечеровский,
 дом № 73а</t>
  </si>
  <si>
    <t>34:01:040003:94</t>
  </si>
  <si>
    <t xml:space="preserve"> 34 АБ № 354024   от 05.05.2010 г.</t>
  </si>
  <si>
    <t>МБОУ 
Ларинская СШ</t>
  </si>
  <si>
    <t>передано в постоянное бессрочное пользование(16.05.2011)</t>
  </si>
  <si>
    <t>Участок находится примерно в 2,4 км по направлениюна север от ориентира х. Реченский территория администрации Реченского сельского поселения поля № 5, расположенного за пределами участка, адрес ориентира: р-н Алексеевский, х. Реченский</t>
  </si>
  <si>
    <t>34:01:060004:35</t>
  </si>
  <si>
    <t>34 АБ № 220779  от 12.01.2009 г.</t>
  </si>
  <si>
    <t>Участок находится примерно в 0,1 км по направлению на восток от ориентира х Лунякинский территория Реченского с/п, расположенного за пределами участка, адрес ориентира: р-н Алексеевский, х. Лунякинский</t>
  </si>
  <si>
    <t>34:01:060004:43</t>
  </si>
  <si>
    <t>34 АБ № 220785   от 12.01.2009 г.</t>
  </si>
  <si>
    <t>Участок находится примерно в 1,5 км по направлению на северо - запад от ориентира х Становский территория администрация Рябовского сельского поселения, расположенного за пределами участка, адрес ориентира: р-н Алексеевский, х. Становкий</t>
  </si>
  <si>
    <t>34:01:110007:91</t>
  </si>
  <si>
    <t>34 АБ № 220803   от 12.01.2009 г.</t>
  </si>
  <si>
    <t>в аренде с 25.12..2014г. Чиликин</t>
  </si>
  <si>
    <t xml:space="preserve">Для сельскохозяйственного назначения </t>
  </si>
  <si>
    <t>Участок находится примерно в 2,4 км по направлению на северо - восток  от ориентира х. Реченский территория администрации Реченского сельского поселения</t>
  </si>
  <si>
    <t>34:01:060004:41</t>
  </si>
  <si>
    <t>34 АБ №  220786 от 12.01.2009г.</t>
  </si>
  <si>
    <t>Участок находится примерно в 2,4 км по направлению на север от ориентира х. Реченский территория администрации Реченского сельского поселения поле № 6, расположенного за пределами участка, адрес ориентира: р-н Алексеевский, х. Реченский</t>
  </si>
  <si>
    <t>34:01:060004:38</t>
  </si>
  <si>
    <t>34 АБ № 220780 от 12.01.2009г.</t>
  </si>
  <si>
    <t>Участок находится примерно в 1,5 км по направлению на восток от ориентира х Лунякинский территория администрации Реченского сеотского поселения , расположенного за пределами участка</t>
  </si>
  <si>
    <t>34:01:060004:39</t>
  </si>
  <si>
    <t>34 АБ № 220784   от 12.01.2009 г.</t>
  </si>
  <si>
    <t>Волгоградская область, Алексеевский р-н, х.Павловский,       дом № 59</t>
  </si>
  <si>
    <t>34:01:020003:0015</t>
  </si>
  <si>
    <t>34 АА № 726986   от 05.03.2009 г.</t>
  </si>
  <si>
    <t>МБОУ Большебабинская  СШ</t>
  </si>
  <si>
    <t>передано в постоянное бессрочное пользование (04.05.2011)</t>
  </si>
  <si>
    <t xml:space="preserve">Земельный участок под зданием школы </t>
  </si>
  <si>
    <t>Волгоградская область, Алексеевский р-н, Х.Барминский, 
дом  № 32</t>
  </si>
  <si>
    <t>34:01:080002:0102</t>
  </si>
  <si>
    <t>34 АБ № 220808   от 12.01.2009 г.</t>
  </si>
  <si>
    <t xml:space="preserve">  Земельный участок под Здание школы</t>
  </si>
  <si>
    <t>Волгоградская область Алексеевский р-н Х.Трехложинский, дом 44</t>
  </si>
  <si>
    <t>34:01:120001:0154</t>
  </si>
  <si>
    <t xml:space="preserve"> 34 АБ № 219566   от 18.12.2008 г.</t>
  </si>
  <si>
    <t>МБОУ 
Трехложинская СШ</t>
  </si>
  <si>
    <t>Участок находится в 2,4 км по направлению на север от ориентира х Реченский территория администрации Реченского сельского поселения поле № 11,12, расположенного за пределами участка, адрес ориентира: р-н Алексеевский, х. Реченский</t>
  </si>
  <si>
    <t>34:01:060004:34</t>
  </si>
  <si>
    <t>34 АБ № 220783 от 12.01.2009г.</t>
  </si>
  <si>
    <t>аренда с РАО "Алексеевское" с 25.06.2010</t>
  </si>
  <si>
    <t>Участок находится примерно в 1 км по направлению на юго -восток от ориентира х Становский территория администрацииРябовского сельского поселения, расположенного за пределами участка</t>
  </si>
  <si>
    <t>34:01:110007:92</t>
  </si>
  <si>
    <t>34 АБ № 220805   от 12.01.2009 г.</t>
  </si>
  <si>
    <t>Участок находится примерно в 500м по направлению на юг от ориентира х Становский территория администрации Рябовского сельского поселения, расположенного за пределами участка, адрес ориентира: р-н Алексеевский, х. Становский</t>
  </si>
  <si>
    <t>34:01:110007:90</t>
  </si>
  <si>
    <t>34 АБ № 220804   от 12.01.2009 г.</t>
  </si>
  <si>
    <t xml:space="preserve">Здание детского сада </t>
  </si>
  <si>
    <t>ст.Усть-Бузулукская,        ул Ленина, дом №97 б</t>
  </si>
  <si>
    <t>Свидетельство о 
госрегистрации  права                        34 АА № 378791   от 10.06.2008 г.</t>
  </si>
  <si>
    <t>МДОУ 
Усть-Бузулукский детский сад "Теремок"</t>
  </si>
  <si>
    <t>Земельный участок под Здание школы</t>
  </si>
  <si>
    <t>Волгоградская область Алексеевский р-н Х.Яминский пер.Центральный, 
дом №16</t>
  </si>
  <si>
    <t>МБОУ 
Яминская СОШ</t>
  </si>
  <si>
    <t>Участок находится примерно в 1,5 км по направлению на северо - восток от ориентира х Становский территория администрации Рябовского сельского поселения поле № 79, расположенного за пределами участка, адрес ориентира: р-н Алексеевский, х. Становский</t>
  </si>
  <si>
    <t>34:01:110007:89</t>
  </si>
  <si>
    <t>РАО "Алексеевское"</t>
  </si>
  <si>
    <t>Участок находится примерно в 500 м по направлению на север от ориентира х Становкий территория администрации Рябовского сельского поселения поле № 77,76, расположенного за пределами участка, адрес ориентира: р-н Алексеевский, х. Становский</t>
  </si>
  <si>
    <t>34:01:110007:88</t>
  </si>
  <si>
    <t>34 АБ № 220794   от 12.01.2009 г.</t>
  </si>
  <si>
    <t>в аренде с 27.01..2009г. РАО Алексеевское</t>
  </si>
  <si>
    <t>Участок находится примерно в 2 км по направлению на северо - запад от ориентира х Яминский, расположенного за пределами участка, адрес ориентира: р-н Алексеевский, х. Яминский</t>
  </si>
  <si>
    <t>34:01:040011:305</t>
  </si>
  <si>
    <t>34 АБ № 220792   от 12.01.2009 г.</t>
  </si>
  <si>
    <t xml:space="preserve">Для сельскохозяйственного назначения     </t>
  </si>
  <si>
    <t>Участок находится примерно в 4,5 км по направлению на северо - восток от ориентира х Яминский, территория Яминского с/п, расположенного за пределами участка, адрес ориентира: р-н Алексеевский, х. Яминский</t>
  </si>
  <si>
    <t>34:01:040007:63</t>
  </si>
  <si>
    <t>34 АБ № 220789   от 12.01.2009 г.</t>
  </si>
  <si>
    <t>Участок находится примерно в 4,8 км по направлению на северо - восток от ориентира х Яминский территория Яминского с/п, расположенного за пределами участка, адрес ориентира: р-н Алексеевский, х. Яминский</t>
  </si>
  <si>
    <t>34:01:040007:62</t>
  </si>
  <si>
    <t>34 АБ № 220788 от 12.01.2009г.</t>
  </si>
  <si>
    <t>аренда  с 24.07.2009г. РАО Алексеевское</t>
  </si>
  <si>
    <t>Участок находится примерно в 5 км по направлению по направлениюна северо - восток от ориентира х. Большой Бабинский</t>
  </si>
  <si>
    <t>34:01:020006:45</t>
  </si>
  <si>
    <t>34 АБ № 186186   от 17.07.2008 г.</t>
  </si>
  <si>
    <t>Участок расположен примерно в 5 км по направлению на северо - восток от ориентира х. Большой Бабинский, расположенного за пределами участка, адрес ориентира: р-н Алексеевский х. Большой Бабинский</t>
  </si>
  <si>
    <t>34:01:020006:47</t>
  </si>
  <si>
    <t>34 АБ № 186184   от 17.07.2008 г.</t>
  </si>
  <si>
    <t>аренда с 18.11.2011г. Суслин А.Н. ( расторжение от 07.05.2018г.  в аренде с 24.12. 2018г. У Керсанова О.В.)</t>
  </si>
  <si>
    <t>Участок находится примерно в 500 км по направлению на юго - запад от ориентира ст Алексеевская территория администрации Краснооктябрьского сельского поселения, расположенного за пределами участка, адрес ориентира: р-н Алексеевский, ст. Алексеевская</t>
  </si>
  <si>
    <t>34:01:040005:235</t>
  </si>
  <si>
    <t>34 АА № 947530   от 28.11.2009 г.</t>
  </si>
  <si>
    <t xml:space="preserve">  Участок находится примерно в 3,0 км по направлению на юго - запад от ориентира х Серебрянский территория администрации Краснооктябрьского сельского поселения, расположенного за пределами, адрес ориентира: р-н Алесеевский, х. Серебрянский</t>
  </si>
  <si>
    <t>34:01:050010:215</t>
  </si>
  <si>
    <t xml:space="preserve">аренда с 05.12.2013г. Кфх Мельникова В.А. </t>
  </si>
  <si>
    <t>Участок находится примерно в 2,5 км по направлению на запад от ориентира х Серебрянский территория администрации Краснооктябрьского сельского поселения, расположенного за пределами участка, адрес ориентира: р-н Алексеевский, х. Серебрянский</t>
  </si>
  <si>
    <t>34:01:050010:214</t>
  </si>
  <si>
    <t>34 АА № 946469 от 28.11.2009г.</t>
  </si>
  <si>
    <t xml:space="preserve">аренда с 16.01.2012г. Кфх Матвеев А.Г. </t>
  </si>
  <si>
    <t>Участок находится примерно в 250 м по направлениюна юго - восток от ориентира х. Серебрянский территория администрации Краснооктябрьского сельского поселения</t>
  </si>
  <si>
    <t>34:01:050010:222</t>
  </si>
  <si>
    <t>34 АА  № 946467   от 28.11.2009 г.</t>
  </si>
  <si>
    <t xml:space="preserve">Для сельскохозяйственного использования  </t>
  </si>
  <si>
    <t>Участок находится примерно в 1,5 км по направлению на юго - восток от ориентира х Серебрянский территория администрации Краснооктябрьского сельского поселения поле № 115, расположенного за пределами участка, адрес ориентира: р-н Алексеевский, х. Серебрянский</t>
  </si>
  <si>
    <t>34:01:050010:221</t>
  </si>
  <si>
    <t>34 АА № 946427   от 27.11.2009 г.</t>
  </si>
  <si>
    <t xml:space="preserve">аренда с 27.06.2017г. СПК Андреевский </t>
  </si>
  <si>
    <t>Участок находится примерно в 500 м по направлению на юго - запад от ориентира ст Алексеевская территория администрации Краснооктябрького сельского поселения, расположенного за пределами участка, адрес ориентира: р-н Алекс еевский, ст-ца Алексеевская</t>
  </si>
  <si>
    <t>34:01:040005:237</t>
  </si>
  <si>
    <t>34 АА № 947526   от 21.11.2009 г.</t>
  </si>
  <si>
    <t>Участок находится примерно в 3,0 км по направлению на запад от ориентира х Серебрянский территория администрации Краснооктябрьского поселения, расположенного за пределами участка, адрес ориентира: р-н Алексеевский, х. Серебрянский</t>
  </si>
  <si>
    <t>34:01:050010:208</t>
  </si>
  <si>
    <t>34 АА № 946468 от 28.11.2009 г.</t>
  </si>
  <si>
    <t>Для сельскохозяйственного использования (для размещения леса)</t>
  </si>
  <si>
    <t>Участок находится примерно в 2 км по направлению на северо - запад от ориентира х Большой Бабинский территория администрации Большебабинского сельского поселения, расположенного за пределами участка, адрес ориентира: р-н Алексеевский, х. Большой Бабинский</t>
  </si>
  <si>
    <t>34:01:020006:0041</t>
  </si>
  <si>
    <t>Для размещения зданий, строений, сооружений (ФАП)</t>
  </si>
  <si>
    <t>обл. Волгоградская, р-н Алексеевский, х. Поляновский, № 25</t>
  </si>
  <si>
    <t>34:01:040010:61</t>
  </si>
  <si>
    <t>34 АА № 947527 от 28.11.2009г.</t>
  </si>
  <si>
    <t>Для размещения зданий, строений, сооружений (под зданием физиотерапии и стамотологии)</t>
  </si>
  <si>
    <t>обл. Волгоградская, р-н Алексеевский, п. Красный Октябрь, № 53</t>
  </si>
  <si>
    <t>34:01:050003:575</t>
  </si>
  <si>
    <t>34 АБ № 421500 от 02.04.2010 г.</t>
  </si>
  <si>
    <t>муниципальное образование Алексеевский муниципальный район Волгорадской области</t>
  </si>
  <si>
    <t>для размещения зданий, строений, сооружений (под административным здание)</t>
  </si>
  <si>
    <t>обл. Волгоградская, р-н Алексеевский. Х. Стеженский, № 137</t>
  </si>
  <si>
    <t>34:01:040009:180</t>
  </si>
  <si>
    <t>34 АА № 911755 от 15.01.2010 г.</t>
  </si>
  <si>
    <t>Для размещения зданий, строений, сооружений ( под зданием школы)</t>
  </si>
  <si>
    <t xml:space="preserve">обл. Волгоградская, р-н Алексеевский, х Решетовский 13. </t>
  </si>
  <si>
    <t>34:01:100003:26</t>
  </si>
  <si>
    <t>34 АБ № 354979 от 02.05.2010 г.</t>
  </si>
  <si>
    <t>Муниципальное образование Алексеевский муниципальный район</t>
  </si>
  <si>
    <t>Для размещения зданий, строений, сооружений (социально - досуговый центр для детей и момлодежи)</t>
  </si>
  <si>
    <t>Волгоградская обл., ст.Усть - Бузулукская пер.Октябрьский, дом № 15</t>
  </si>
  <si>
    <t>34:01:070001:1320</t>
  </si>
  <si>
    <t>34 АБ № 354459 от 17.06.2010г.</t>
  </si>
  <si>
    <t xml:space="preserve">Муниципальное образование Алексеевский
муниципальный район </t>
  </si>
  <si>
    <t xml:space="preserve">  Волгоградская обл. Алексеевский р-н, х. Яминский</t>
  </si>
  <si>
    <t>34:01:040011:375</t>
  </si>
  <si>
    <t>34 АА № 024915 от 24.01.2011г.</t>
  </si>
  <si>
    <t xml:space="preserve">Земельный участок находится примерно в 2,6 км по направлению на юго - запад от ориентира ст. Зотовская территория администрацииАржановского с/п </t>
  </si>
  <si>
    <t>34:01:130006:277</t>
  </si>
  <si>
    <t>34 АБ № 235122   от 18.08.2009 г.</t>
  </si>
  <si>
    <t>Земельный участок находится в 5 км на северо - восток от ориентира х. Большой Бабинский территория администрации Большебабинского с/п</t>
  </si>
  <si>
    <t>34:01:020006:46</t>
  </si>
  <si>
    <t>34 АБ № 186184 от 17.07.2008г.</t>
  </si>
  <si>
    <t>Муниципальное образование Алексеевский
муниципальный район</t>
  </si>
  <si>
    <t>обл. Волгоградская, р-н Алексеевский, п. Красный октябрь, № 256</t>
  </si>
  <si>
    <t>34:01:050003:564</t>
  </si>
  <si>
    <t>34 АА № 723084  от 10.03.2009 г.</t>
  </si>
  <si>
    <t>Муниципальное образование Алексеевский 
муниципальный район</t>
  </si>
  <si>
    <t>обл. Волгоградская, р-н Алексеевский, ст. Аржановская, дом № 113</t>
  </si>
  <si>
    <t>34:01:130001:406</t>
  </si>
  <si>
    <t xml:space="preserve"> 34 АА № 723083   от 10.03.2009 г.</t>
  </si>
  <si>
    <t>обл. Волгоградская, р-н Алексеевский. Ст-ца Алексеевская, ул. Коммунальная, № 38 "в"</t>
  </si>
  <si>
    <t>34:01:040001:5967</t>
  </si>
  <si>
    <t>34 АБ № 667580   от 03.03.2015 г.</t>
  </si>
  <si>
    <t xml:space="preserve">Для размещения зданий, строений, сооружений </t>
  </si>
  <si>
    <t>обл. Волгоградская, р-н Алексеевский, х. Яминский,  дом 229</t>
  </si>
  <si>
    <t>34:01:090002:30</t>
  </si>
  <si>
    <t>34 - 34/021-34/021-763/2 от 31.12.2015 г.</t>
  </si>
  <si>
    <t>Земли сельскохозяйственного назначения. Для размещения зданий, строений, сооружений</t>
  </si>
  <si>
    <t>обл. Волгоградская, р-н Алексеевский, х. Пимкинский, № 83</t>
  </si>
  <si>
    <t>34:01:030007:158</t>
  </si>
  <si>
    <t xml:space="preserve"> 34-34/024-34/021/008/2015-652/2 от 25.12.2015 г.</t>
  </si>
  <si>
    <t>обл. Волгоградская, р-н Алексеевский, х. Гущинский, № 90</t>
  </si>
  <si>
    <t>34:01:030007:160</t>
  </si>
  <si>
    <t xml:space="preserve"> 34-АА/024-34/021/008/2015-652/2 от 25.12.2015 г.</t>
  </si>
  <si>
    <t>Земли сельскохозяйственного назначения. Для размещения водонапорных башен и водозаборных скважин</t>
  </si>
  <si>
    <t>обл. Волгоградская, р-н Алексеевский, х. Самолшинский, № 173</t>
  </si>
  <si>
    <t>34:01:030007:159</t>
  </si>
  <si>
    <t xml:space="preserve"> 34-АБ № 780668 от 25.12.2015 г.</t>
  </si>
  <si>
    <t>обл. Волгоградская, р-н Алексеевский, х. Исакиевский, № 161</t>
  </si>
  <si>
    <t>34:01:010006:155</t>
  </si>
  <si>
    <t xml:space="preserve"> 34-34/021-34/021/008/2015-688/2 от 30.12.2015 г.</t>
  </si>
  <si>
    <t>обл. Волгоградская, р-н Алексеевский, х. Поклоновский, № 214</t>
  </si>
  <si>
    <t>34:01:010001:459</t>
  </si>
  <si>
    <t xml:space="preserve"> 34-34/021-34/021/008/2015-673/2 от 30.12.2015 г.</t>
  </si>
  <si>
    <t>обл. Волгоградская, р-н Алексеевский, х. Поклоновский 215</t>
  </si>
  <si>
    <t>34:01:010006:154</t>
  </si>
  <si>
    <t xml:space="preserve"> 34-34/021-34/021/008/2015-680/2 от 30.12.2015 г.</t>
  </si>
  <si>
    <t>Земли сельскохозяйственного назначения</t>
  </si>
  <si>
    <t>выписка из единого гос. Реестра прав на недвижимое имущество и сделок с ним от 13.04.2017г.</t>
  </si>
  <si>
    <t>Земли населенных пунктов (для размещения зданий, строений, сооружений)</t>
  </si>
  <si>
    <t>обл. Волгоградская, р-н Алексеевский, ст-ца Алексеевская, ул. Красногвардейская № 133 Б</t>
  </si>
  <si>
    <t>34:01:040007:45</t>
  </si>
  <si>
    <t>обл. Волгоградская, р-н Алексеевский, ст-ца Алексеевская, ул. Красногвардейская № 133 А</t>
  </si>
  <si>
    <t>34:01:040007:44</t>
  </si>
  <si>
    <t>выписка из единого гос. Реестра прав на недвижимое имущество и сделок с ним от 16.06.2017г.</t>
  </si>
  <si>
    <t>34:01:050010:219</t>
  </si>
  <si>
    <t>34 АА № 946470 от 28.11.2009г.</t>
  </si>
  <si>
    <t>Земли населенных пунктов (для размещения административных зданий)</t>
  </si>
  <si>
    <t>обл. Волгоградская,р-н Алексеевский, ст-ца Усть - Бузулукская, ул. Советская, 89 в</t>
  </si>
  <si>
    <t>34:01:070001:3050</t>
  </si>
  <si>
    <t>выписка из единого государственного реестра прав на недвижимое имущество и сделок с ним от 01.11.2017г.</t>
  </si>
  <si>
    <t>Земли населенных пунктов ( для размещения объектов физической культуры и спорта)</t>
  </si>
  <si>
    <t>обл.Волгоградская, р-н Алексеевский, ст-ца Алексеевская, пер.Лазаренко, 7</t>
  </si>
  <si>
    <t>34:01:040001:6032</t>
  </si>
  <si>
    <t>Выписка из единого государственного реестра прав на недвижимое имущество и сделок с ним от 10.01.2018г.</t>
  </si>
  <si>
    <t>Земли сельскохозяйственного назначения (для размещения электролинии)</t>
  </si>
  <si>
    <t>обл. Волгоградская, р-н Алексеевский, территория Алексеевского сельского поселения</t>
  </si>
  <si>
    <t>34:01:040005:336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</si>
  <si>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07.06.2018г.</t>
  </si>
  <si>
    <t>земли населенных пунктов (гараж)</t>
  </si>
  <si>
    <t>обл. Волгоградская, р-н Алексеевский, ст. Зотовская, № 39 А</t>
  </si>
  <si>
    <t>34:01:130002:152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</si>
  <si>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10.07.2018г.</t>
  </si>
  <si>
    <t xml:space="preserve">Земли населенных пунктов ( земельные участки общего пользования)  </t>
  </si>
  <si>
    <t>обл. Волгоградская, р-н Алексеевский, ст-ца Алексеевская, ул. Мелиораторов, 14</t>
  </si>
  <si>
    <t>34:01:040001:6198</t>
  </si>
  <si>
    <t>Выписка из единого государственного реестра прав на недвижимое имущество и сделок с ним от 17.12.2017г.</t>
  </si>
  <si>
    <t xml:space="preserve">Земли населенных пунктов ( размещение объектов кап. строительства, сооружений, предназначенных для организации постоянной и временной торговли(ярмарка, базар, рынок)))  </t>
  </si>
  <si>
    <t>Волгоградская область, р-н Алексеевский, ст-ца Алексеевскакя, ул. Красногвардкейская, д.79/31</t>
  </si>
  <si>
    <t>34:01:040001:7727</t>
  </si>
  <si>
    <t>Выписка из единого государственного реестра прав на недвижимое имущество и сделок с ним от 18.09.2018г.</t>
  </si>
  <si>
    <t xml:space="preserve">Земли населенных пунктов ( дл размещения фельдшерско -акушерского пункта)  </t>
  </si>
  <si>
    <t>Волгоградская область, р-н Алексеевский,  х. Яминский, ул. Октябрьская, 32 В</t>
  </si>
  <si>
    <t>34:01:040002:1376</t>
  </si>
  <si>
    <t>Выписка из единого государственного реестра прав на недвижимое имущество и сделок с ним от 10.09.2018г.</t>
  </si>
  <si>
    <t xml:space="preserve">Земли сельскохозяйственного назначения  </t>
  </si>
  <si>
    <t>обл. Волгоградская , р-н Алексеевский,  в 3,5 км севернее х. Солонцовского и в 1 км южнее х. Красинского</t>
  </si>
  <si>
    <t>34:01:090005:6</t>
  </si>
  <si>
    <t>Выписка из единого государственного реестра прав на недвижимое имущество и сделок с ним от 05.12.2018.(34-01/12-3/2004-109 от 25.02.2004)</t>
  </si>
  <si>
    <t>аренда Сафронов И.А. (дог. 46 от 15.12.2015</t>
  </si>
  <si>
    <t>Земли населенных пунктов (для размещения зданий, строений, сооружений " водопровод с расположенными на нем водоразборными устройствами")</t>
  </si>
  <si>
    <t>обл. Волгоградская , р-н Алексеевский,  ст-ца Алексеевуская, пер. Песчаный,5 "А"</t>
  </si>
  <si>
    <t>34:01:040001:2291</t>
  </si>
  <si>
    <t>Выписка из Единого государственного реестра прав на недвижимое имущество и сделок с ним от 28.12.2018</t>
  </si>
  <si>
    <t>Земли населенных пунктов (для размещения парка отдыха и спортивной площадки)</t>
  </si>
  <si>
    <t>обл. Волгоградская, р-н Алексеевский, ст-ца Усть - Бузулукская, ул. Советская, 89 г</t>
  </si>
  <si>
    <t>34:01:070001:3051</t>
  </si>
  <si>
    <t>Выписка из Единого государственного реестра прав на недвижимое имущество и сделок с ним от 05.02.2019</t>
  </si>
  <si>
    <t>передача в постоянное(бессрочное) пользование (У-Б сп)</t>
  </si>
  <si>
    <t>Земли населенных пунктов (для размещения детской площадки)</t>
  </si>
  <si>
    <t>обл. Волгоградская, р-н Алексеевский, ст-ца Усть - Бузулукская, ул. Западная, 1 А</t>
  </si>
  <si>
    <t>34:01:070001:3077</t>
  </si>
  <si>
    <t>Выписка из Единого государственного реестра прав на недвижимое имущество и сделок с ним от 06.03.2019</t>
  </si>
  <si>
    <t xml:space="preserve"> Сведения о земельных участках, включенных в Реестр объектов
муниципальной собственности Алексеевского муниципального района
Волгоградской области  
</t>
  </si>
  <si>
    <t>Наименование объекта учета</t>
  </si>
  <si>
    <t>Местоположение (адрес) земельного участка</t>
  </si>
  <si>
    <t>Кадастровый номер</t>
  </si>
  <si>
    <t>р-н Алексеевский, х. Арепьев, № 12</t>
  </si>
  <si>
    <t>34 АА № 723085 от 10.03.2009г.</t>
  </si>
  <si>
    <t>Под здание школы</t>
  </si>
  <si>
    <t>обл. Волгоградская, р-н Алексеевский, х. Серебрянский объект 26</t>
  </si>
  <si>
    <t>34 АА № 726691 от 27.02.2009г.</t>
  </si>
  <si>
    <t xml:space="preserve">Школа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</si>
  <si>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обл. Волгоградская, р-н Алексеевский, х. Попов Дом, 28</t>
  </si>
  <si>
    <t>34 АБ 219565 от 18.12.2008г.</t>
  </si>
  <si>
    <t>Волгоградская область Алексеевский район территория администрации Солонцовского сельского поселения на поле № 16</t>
  </si>
  <si>
    <t>34 АА № 617741 от 17.03.2008г.</t>
  </si>
  <si>
    <t xml:space="preserve">обл. Волгоградская, р-н Алексеевский, х. Андреяновка Дом,14/1 </t>
  </si>
  <si>
    <t>34 АА № 910003 от 05.03.2010г.</t>
  </si>
  <si>
    <t>р-н Алексеевский, ст-ца Алексеевская, ул. Коммунальная, дом 23»а»</t>
  </si>
  <si>
    <t>34 АА № 911560 от 31.12.2009г.</t>
  </si>
  <si>
    <t xml:space="preserve">Муниципальное образование Алексеевский муниципальный район Волгоградской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</si>
  <si>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обл. Волгоградская, р-н Алексеевский, ст-ца Алексеевская пер. Банный д.5. </t>
  </si>
  <si>
    <t>34 АА № 911588 от 08.01.2010г.</t>
  </si>
  <si>
    <t xml:space="preserve">Для  размещения зданий, строений, сооружений </t>
  </si>
  <si>
    <t>34 АА 024565 от 28.12.2010г.</t>
  </si>
  <si>
    <t>Земли сельскохозяйственного назначения – для сельскохозяйственного использования</t>
  </si>
  <si>
    <t>Волгоградская обл., Алексеевский район, сельское поселение Стеженское, в 3 км северо – восточнее и 1,5 км восточнее х. Подпесочного, в 2 км севернее х. Угольского</t>
  </si>
  <si>
    <t>34 АА 024242 от 09.12.2010г.</t>
  </si>
  <si>
    <t>34:01:040011:0050</t>
  </si>
  <si>
    <t>34 АА 024265 от 08.12.2010г.</t>
  </si>
  <si>
    <t>Для размещения зданий, строений, сооружений (Под зданием администрации района)</t>
  </si>
  <si>
    <t>34 АА 024564 от 28.12.2010г.</t>
  </si>
  <si>
    <t>Установлено относительно ориентира Волгоградская обл. Алексеевский р-н территория Солонцовского сельского поселения, в 3,8 км. северо – восточнее х. Солонцовского на поле № 18, расположенного в границах участка</t>
  </si>
  <si>
    <t>34 АА № 617743 от 17.03.2008г.</t>
  </si>
  <si>
    <t>Участок находится примерно в 5 км по направлению на северо – восточнее от ориентира х Большой  Бабинский, территория Большебабинского с/п, расположенного за пределами участка, адрес ориентира: р-н Алексеевский, х. Большой Бабинский</t>
  </si>
  <si>
    <t>34 АБ № 186187 от 17.07.2008г.</t>
  </si>
  <si>
    <t>34 АБ № 186181 от 17.07.2008г.</t>
  </si>
  <si>
    <t>Волгоградская обл., Алексеевский район, сельское поселение Большебабинское, примерно в 3 км. по направлению на север от ориентира х. Большой Бабинский, на поле № 16</t>
  </si>
  <si>
    <t>34 АБ № 187506 от 10.09.2008г.</t>
  </si>
  <si>
    <t>Участок находится примерно в 1,5 км по направлению на юго- запад от ориентира ст-ца Алексеевская, территория Краснооктябрьского с/п,расположенного за пределами участка, адрес ориентира: р-н Алексеевский, ст-ца Алексеевская</t>
  </si>
  <si>
    <t>34 АБ 219041 от 11.12.2008г.</t>
  </si>
  <si>
    <t>Участок находится примерно в 500 м по направлению на север от ориентира ст Усть – Бузулукская территория администрации Усть – Бузулукского сельского поселения, расположенного за пределами участка, адрес ориентира: р-н Алексеевский, ст-ца Усть – Бузулукская</t>
  </si>
  <si>
    <t>34 АБ № 219040 от 11.12.2008г.</t>
  </si>
  <si>
    <t>Участок находится примерно в 500 м по направлению на юго – восток от ориентира х Серебрянский, территория Краснооктябрьского с/п, расположенного за пределами участка, адрес ориентира: р-н Алексеевский, х. Серебрянский</t>
  </si>
  <si>
    <t>Участок находится примерно в 3,0 км по направлению на юго – запад от ориентира, территория администации Усть – Бузулукского сельского поселения поля № 8, № 42, расположенного за пределами участка, адрес ориентира: р-н Алексеевский, ст-ца Усть – Бузулукская</t>
  </si>
  <si>
    <t>34 АБ № 219039 от 11.12.2008г.</t>
  </si>
  <si>
    <t>Участок находится примерно в 3,5 км по направлению на юг от ориентира территория Усть – Бузулукского сельского поселения, расположенного за пределами участка, адрес ориентира: р-н Алексеевский, ст-ца Усть – Бузулукская</t>
  </si>
  <si>
    <t>34 АБ № 219044 от 11.12.2008г.</t>
  </si>
  <si>
    <t>Участок находится примерно в 2 км по направлению на северо – запад от ориентира х Реченский, территория Реченскогос/п, расположенного за пределами участка, адрес ориентира: р-н Алексеевский, х. Реченский</t>
  </si>
  <si>
    <t>34 АБ № 220781 от 12.01.2009  г.</t>
  </si>
  <si>
    <t>Участок находится примерно в  2,4 км по направлению на север от ориентира х Реченский тер ритория администрации Реченского сельского поселения, расположенного за пределами участка, адрес ориентира: р-н Алексеевский, х. Реченский</t>
  </si>
  <si>
    <t>34 АБ № 220782 от 12.01.2009г.</t>
  </si>
  <si>
    <t>Участок находится примерно в 2,4 км по направлению на север от ориентира х Реченский территория администрации Реченского сельского поселения поле № 1, расположенного за пределами участка, адрес ориентира: р-н Алексеевский, х. Реченский</t>
  </si>
  <si>
    <t>34 АБ № 220787 от 12.01.2009г.</t>
  </si>
  <si>
    <t>Участок находится примерно в 2,4 км по направлению на север от ориентира х Реченский территория администрации Реченского сельского поселения поле № 5, расположенного за пределами участка, адрес ориентира: р-н Алексеевский, х. Реченский</t>
  </si>
  <si>
    <t>34 АБ № 220779 от 12.01.2009г.</t>
  </si>
  <si>
    <t>Участок находится примерно в 0,1 км по направлению на восток от ориентира х Лянякинский территория Реченского с/п, расположенного за пределами участка, адрес ориентира: р-н Алексеевский, х. Лунякинский</t>
  </si>
  <si>
    <t>34 АБ № 220785 от 12.01.2009г.</t>
  </si>
  <si>
    <t>Участок находится примерно в 2,4 км по направлению на северо – восток от ориентира х Реченский территория Реченского с/п, расположенного за пределами участка, адрес ориентира: р-н Алексеевский, х. Реченский</t>
  </si>
  <si>
    <t>34 АБ № 220786 от 12.01.2009г.</t>
  </si>
  <si>
    <t>Участок находится примерно в 2,4 км по направлению на север от ориентира х Реченский территория администрации Реченского сельского поселения поле № 6, расположенного за пределами участка, адрес ориентира: р-н Алексеевский, х. Реченский</t>
  </si>
  <si>
    <t>Участок находится примерно в 1,5 км по направлению на восток от ориентира х Лунякинский территория администрации Реченского сельского поселения, расположенного за пределами участка, адрес ориентира: р-н Алексеевский, х. Лунякинский</t>
  </si>
  <si>
    <t>34 АБ № 220784 от 12.01.2009г.</t>
  </si>
  <si>
    <t>Участок находится примерно в 2,4 км по направлению на север от ориентира х Реченский территория администрации Реченского сельского поселения поле № 11,12, расположенного за пределами участка, адрес ориентира: р-н Алексеевский, х. Реченский</t>
  </si>
  <si>
    <t>Участок находится примерно в 1,0 км по направлению на юго – восток от ориентира х Становский территория администрации Рябовского сельского поселения, расположенного за пределами участка, адрес ориентира: р-н Алексеевский, х. Становкий</t>
  </si>
  <si>
    <t>34 АБ № 220805 от 12.01.2009г.</t>
  </si>
  <si>
    <t>Участок находится примерно в 500 м по направлению на юг от ориентира х Становский территория администрации Рябовского сельского поселения, расположенного за пределами участка, адрес ориентира: р-н Алексеевский, х. Становский</t>
  </si>
  <si>
    <t>34 АБ № 220804 от 12.01.2009г.</t>
  </si>
  <si>
    <t>Участок находится примерно в 1,5 км по направлению на северо – восток от ориентира х Становский территория администрации Рябовский сельского поселения поле № 79, расположенного за пределами участка, адрес ориентира: р-н Алексеевский, х. Становский</t>
  </si>
  <si>
    <t>Участок находится примерно в 1,5 км по направлению на север0 – запад от ориентира х Становский территория администрации Рябовского сельского поселения, расположенного за пределами участка, адрес ориентира: р-н Алексеевский, х. Становский</t>
  </si>
  <si>
    <t>34 АБ № 220803 от 12.01.2009г.</t>
  </si>
  <si>
    <t>Участок находится примерно в 500 м по направлению на север от ориентира х Становский территория администрации Рябовского сельского поселения поле № 77,76, расположенного за пределами участка, адрес ориентира: р-н Алексеевский, х. Становский</t>
  </si>
  <si>
    <t>34 АБ № 220794 от 12.01.2009г.</t>
  </si>
  <si>
    <t>Участок находится примерно в 2 км по направлению на северо – запад от ориентира х Яминский, расположенного за пределами участка, адрес ориентира: р-н Алексеевский, х. Яминский</t>
  </si>
  <si>
    <t>34 АБ № 220792 от 12.01.2009г.</t>
  </si>
  <si>
    <t>Участок находится примерно в 4,5 км по направлению на северо – восток от ориентира х Яминский, территория Яминского с/п, расположенного за пределами участка, адрес ориентира: р-н Алексеевский, х. Яминский</t>
  </si>
  <si>
    <t>34 АБ № 220789 от 12.01.2009г.</t>
  </si>
  <si>
    <t>Участок находится примерно в 4,8 км по направлению на северо – восток от ориентира х Яминский территория Яминского с/п, расположенного за пределами участка, адрес ориентира: р-н Алексеевский, х. Яминский</t>
  </si>
  <si>
    <t>Участок находится примерно в 5 км по направлению на северо – восток от ориентира х. Большой Бабинский, расположенный за пределами участка, адрес ориентира: р-н Алексеевский, х. Большой Бабинский</t>
  </si>
  <si>
    <t>34 АБ № 186186 от 17.07.2008г.</t>
  </si>
  <si>
    <t>Участок находится примерно в 5 км по направлению на северо – восток от ориентира х. Большой Бабинский, расположенного за пределами участка, адрес ориентира: р-н Алексеевский, х. большой Бабинский</t>
  </si>
  <si>
    <t>34 АБ 186184 от 17.07.2008г.</t>
  </si>
  <si>
    <t>Участок находится примерно в 500 м по направлению на юго – запад от ориентира ст Алексеевская территория администрации Краснооктябрьского сельского поселения,</t>
  </si>
  <si>
    <t>34 АА № 947530 от 28.11.2009г.</t>
  </si>
  <si>
    <t>расположенного за пределами участка, адрес ориентира: р-н Алексеевский, ст-ца Алексеевская</t>
  </si>
  <si>
    <t>Участок находится примерно в 3,0 км по направлению на юго – запад от ориентира х Серебрянский территория администрации Краснооктябрьского сельского поселения, расположенного за пределами участка, адрес ориентира: р-н Алексеевский, х. Серебрянский</t>
  </si>
  <si>
    <t>34 АА № 947525</t>
  </si>
  <si>
    <t>Участок находится примерно в 250 м по направлению на юго – восток от ориентира х Серебрянский территория администрации Краснооктябрьского сельского поселения, расположенного за пределами участка, адрес ориентира: р-н Алексеевский, х. Серебрянский</t>
  </si>
  <si>
    <t>34 АА № 946467 от 28.11.2009г.</t>
  </si>
  <si>
    <t>Участок находится примерно в 1,5 км по направлению на юго – восток от ориентира х Серебрянский территория администрации Краснооктябрьского сельского поселения поле № 115, расположенного за пределами участка, адрес ориентира: р-н Алексеевский, х. Серебрянский</t>
  </si>
  <si>
    <t>34 АА № 946427 от 27.11.2009г.</t>
  </si>
  <si>
    <t>Участок находится примерно в  500 м по направлению на юго – запад от ориентира ст Алексеевская территория администрации Краснооктябрьского сельского поселения, расположенного за пределами участка, адрес ориентира: р-н Алексеевский, ст-ца Алексеевская</t>
  </si>
  <si>
    <t>34 АА № 947526 от 21.11.2009г.</t>
  </si>
  <si>
    <t>Участок находится примерно в 3,0 км по направлению на запад от ориентира х Серебрянский территория администрации Краснооктябрьского сельского поселения, расположенного за пределами участка, адрес ориентира: р-н Алексеевский, х. Серебрянский</t>
  </si>
  <si>
    <t>34 АА № 946468 от 28.11.2009г.</t>
  </si>
  <si>
    <t xml:space="preserve">Для сельскохозяйственного использования (для размещения леса) </t>
  </si>
  <si>
    <t>Участок находится примерно в 2 км по направлению на северо – запад от ориентира х Большой Бабинский территория администрации Большебабинского сельского  поселения, расположенного за пределами участка, адрес ориентира: р-н Алексеевский, х. Большой Бабинский</t>
  </si>
  <si>
    <t>34 АБ 183041 от 20.06.2008г.</t>
  </si>
  <si>
    <t>Обл. Волгоградская, р-н Алексеевский, х. Поляновский, № 25</t>
  </si>
  <si>
    <t>Для размещения зданий, строений, сооружений (Под зданием физиотерапии и стоматологии)</t>
  </si>
  <si>
    <t>Обл. Волгоградская, р-н Алексеевский, п.Красный Октябрь, № 53</t>
  </si>
  <si>
    <t>34 АБ № 421500 от 02.04.2010г.</t>
  </si>
  <si>
    <t>Для размещения зданий, строений, сооружений (Под зданием школы)</t>
  </si>
  <si>
    <t>Обл. Волгоградская, р-н Алексеевский, х. Решетовский, № 13</t>
  </si>
  <si>
    <t>34 АБ № 354979 от 02.05.2010г.</t>
  </si>
  <si>
    <t>Для размещения зданий, строений, сооружений (социально – досуговый центр для детей и молодежи)</t>
  </si>
  <si>
    <t>Обл. Волгоградская, р-н Алексеевский, ст.Усть – Бузулукская, пер. Октябрьский, дом 15</t>
  </si>
  <si>
    <t>Обл. Волгоградская, р-н Алексеевский, х. Яминский</t>
  </si>
  <si>
    <t>Земельный участок находится примерно в 2,6 км по направлению на юго – запад от ориентира ст. Зотовская территория администрации Аржановского с/п</t>
  </si>
  <si>
    <t>34 АБ № 235122 от 18.08.2009г.</t>
  </si>
  <si>
    <t>Земельный участок находится в 5 км на северо – восток от ориентира х. Большой Бабинский территория администрации Большебабинского с/п</t>
  </si>
  <si>
    <t>34АБ 186184 от 17.07.2008г.</t>
  </si>
  <si>
    <t>Обл. Волгоградская, р-н Алексеевский, п. Красный Октябрь, № 256</t>
  </si>
  <si>
    <t>34 АА № 723084 от 10.03.2009г.</t>
  </si>
  <si>
    <t xml:space="preserve">Алексеевский муниципальный район Волгоградской области </t>
  </si>
  <si>
    <t>Обл. Волгоградская, р-н Алексеевский, ст. Аржановская, дом 113</t>
  </si>
  <si>
    <t>34 АА № 723083 от 10.03.2009г.</t>
  </si>
  <si>
    <t>Обл. Волгоградская, р-н Алексеевский, х. Яминский,229</t>
  </si>
  <si>
    <t>34-34/021-34/021-763/2 от 31.12.2015г.</t>
  </si>
  <si>
    <t xml:space="preserve">Земли сельскохозяйственного назначения. Для размещения зданий, строений, сооружений </t>
  </si>
  <si>
    <t xml:space="preserve">Обл. Волгоградская, р-н Алексеевский, х. Гущинский,90 </t>
  </si>
  <si>
    <t>34-АА /024-34/021/008/2015-652/2 от 25.12.2015г.</t>
  </si>
  <si>
    <t xml:space="preserve">Обл. Волгоградская, р-н Алексеевский, х. Самолшинский,173 </t>
  </si>
  <si>
    <t>34-АБ № 780668 от 25.12.2015г.</t>
  </si>
  <si>
    <t xml:space="preserve">Земли  сельскохозяйственного назначении. Для размещения водонапорных башен и водозаборных скважин </t>
  </si>
  <si>
    <t>Обл. Волгоградская, р-н Алексеевский, х. Исакиевский, 161,</t>
  </si>
  <si>
    <t>34-34/021-34/021/008/2015-688/2 от 30.12.2015г.</t>
  </si>
  <si>
    <t>Земли населенных пунктов. Для размещения водопроводных насосных станций, водонапорных башен, водомерных узлов и скважин</t>
  </si>
  <si>
    <t xml:space="preserve">Обл. Волгоградская, р-н Алексеевский, х. Поклоновский, 214 </t>
  </si>
  <si>
    <t>34-34/021-34/021/008/2015-673/2 от 30.12.2015г.</t>
  </si>
  <si>
    <t xml:space="preserve">Обл. Волгоградская, р-н Алексеевский, х. Поклоновский, 215 </t>
  </si>
  <si>
    <t>34-34/021-34/021/008/2015-680/2 от 30.12.2015г.</t>
  </si>
  <si>
    <t>Алексеевский муниципальный район</t>
  </si>
  <si>
    <t>Выписка из единого государственного реестра прав на недвижимое имущество и сделок с ним от 24.01.2017г.</t>
  </si>
  <si>
    <t>Волгоградская область, Алексеевский район, территория Большебабинского сельского поселения</t>
  </si>
  <si>
    <t>34:01:020006:31</t>
  </si>
  <si>
    <t>Участок находится примерно в 250 м по направлению на северо – восток от ориентира х Серебрянский территория администрации Краснооктябрьского сельского поселения, расположенного за пределами участка, адрес ориентира: р-н Алексеевский, х. Серебрянский</t>
  </si>
  <si>
    <t xml:space="preserve">4 раздел. Имущество казны
Сведения о земельных участках, включенным в Реестр объектов
муниципальной собственности Алексеевского муниципального района
Волгоградской области 
</t>
  </si>
  <si>
    <t>Сведения об установленных ограничениях</t>
  </si>
  <si>
    <t>отсутствует</t>
  </si>
  <si>
    <t>34:01:010001:0189</t>
  </si>
  <si>
    <t>Земли населенных пунктов ( для размещения парка)</t>
  </si>
  <si>
    <t>обл. Волгоградская, р-н Алексеевский, х. Поклоновский, д 231</t>
  </si>
  <si>
    <t>34:01:010001:833</t>
  </si>
  <si>
    <t>Выписка из Единого государственного реестра прав на недвижимое имущество и сделок с ним от 14.02.2019</t>
  </si>
  <si>
    <t>Земли населенных пунктов ( для иных видов использования,характерных для населенных пунктов)</t>
  </si>
  <si>
    <t>обл. Волгоградская,  Алексеевский район, ст. Алексеевская, пер. Зеленый, 1/1</t>
  </si>
  <si>
    <t>34:01:040001:7768</t>
  </si>
  <si>
    <t>Выписка из Единого государственного реестра прав на недвижимое имущество и сделок с ним от 27.06.2019</t>
  </si>
  <si>
    <t>Земли населенных пунктов ( для объектов общественно - делового назначения)</t>
  </si>
  <si>
    <t>обл. Волгоградская, р-н Алексеевский, х. Рябовский, д 416</t>
  </si>
  <si>
    <t>34:01:110001:1303</t>
  </si>
  <si>
    <t>Выписка из Единого государственного реестра прав на недвижимое имущество и сделок с ним от 02.06.2019</t>
  </si>
  <si>
    <t>передача в постоянное(бессрочное) пользование (Рябовскому сп 15.07.2019</t>
  </si>
  <si>
    <t>Земли населенных пунктов ( для размещения парковой зоны)</t>
  </si>
  <si>
    <t>обл. Волгоградская, р-н Алексеевский, х. Ларинский, № 272</t>
  </si>
  <si>
    <t>34:01:040004:456</t>
  </si>
  <si>
    <t>Выписка из Единого государственного реестра прав на недвижимое имущество и сделок с ним от 29.07.2019</t>
  </si>
  <si>
    <t>Земли населенных пунктов ( для размещения здания клуба)</t>
  </si>
  <si>
    <t>обл. Волгоградская, р-н Алексеевский, ст-ца Зотовская, д.64</t>
  </si>
  <si>
    <t>34:01:130002:164</t>
  </si>
  <si>
    <t>обл. Волгоградская, р-н Алексеевский, х. Рябовский, 413</t>
  </si>
  <si>
    <t>34:01:110001:973</t>
  </si>
  <si>
    <t>Выписка из Единого государственного реестра прав на недвижимое имущество и сделок с ним от 29.08.2019</t>
  </si>
  <si>
    <t>Земли населенных пунктов ( для временного хранения  твердых бытовых отходов)</t>
  </si>
  <si>
    <t>Волгоградская область, Алексеевский район, территория администрации Ларинского сельского поселения</t>
  </si>
  <si>
    <t>34:01:040005:572</t>
  </si>
  <si>
    <t>Выписка из Единого государственного реестра прав на недвижимое имущество и сделок с ним от 31.05.2019</t>
  </si>
  <si>
    <t>Земли населенных пунктов ( для размещения зданий, строений, сооружений)</t>
  </si>
  <si>
    <t>обл. Волгоградская , р-н Алексеевский, х. Поклоновский,№ 211</t>
  </si>
  <si>
    <t>34:01:010001:243</t>
  </si>
  <si>
    <t>Выписка из Единого государственного реестра прав на недвижимое имущество и сделок с ним от 27.09.2019</t>
  </si>
  <si>
    <t>Земли населенных пунктов ( для размещения зданий, строений, сооружений) здание военкомата</t>
  </si>
  <si>
    <t>обл. Волгоградская , р-н Алексеевский, ст. Алексеевская, пер. Калинина № 6</t>
  </si>
  <si>
    <t>34:01:040001:663</t>
  </si>
  <si>
    <t>Выписка из Единого государственного реестра прав на недвижимое имущество и сделок с ним от 15.11.2019</t>
  </si>
  <si>
    <t xml:space="preserve">Земли населенных пунктов, для ведения личного подсобного хозяйства ( дети-сироты) </t>
  </si>
  <si>
    <t>обл. Волгоградская, р-н Алексеевский, х. Кочкаринский,  2</t>
  </si>
  <si>
    <t>34:01:020002:43</t>
  </si>
  <si>
    <t>Выписка из Единого государственного реестра прав на недвижимое имущество и сделок с ним от 23.12.2019</t>
  </si>
  <si>
    <t>администрация Алексеевский муниципальный район Волгоградской области</t>
  </si>
  <si>
    <t xml:space="preserve">Земли сельскохозяйственного назначения, для размещения полезащитных лесных полос </t>
  </si>
  <si>
    <t xml:space="preserve">Территория Большебабинского сельского поселения, х. Ольховский. Участок находится примерно в 3,7 км от ориентира по направлению на восток </t>
  </si>
  <si>
    <t>34:01:020006:70</t>
  </si>
  <si>
    <t>администрация Алексеевского муниципального района Волгоградской области</t>
  </si>
  <si>
    <t xml:space="preserve">Земли населенных пунктов, для размещения водозаборных башен и водозаборных скважин </t>
  </si>
  <si>
    <t>обл. Волгоградская, р-н Алексеевский, х. Большой Бабинский,  130</t>
  </si>
  <si>
    <t>34:01:020001:339</t>
  </si>
  <si>
    <t xml:space="preserve">Земли населенных пунктов, для размещения зданий, строений, сооружений </t>
  </si>
  <si>
    <t>обл. Волгоградская, р-н Алексеевский, ст. Алексеевская, пер. Калинина  19</t>
  </si>
  <si>
    <t>34:01:040001:2501</t>
  </si>
  <si>
    <t>постоянное (бессрочное) пользование16.05.2012г.</t>
  </si>
  <si>
    <t>Земли населенных пунктов, Для размещения здания детского сада</t>
  </si>
  <si>
    <t>обл. Волгоградская, р-н Алексеевский, х. Реченский, 64</t>
  </si>
  <si>
    <t>34:01:060002:292</t>
  </si>
  <si>
    <t>постоянное (бессрочное) пользование 30.03.2018г.</t>
  </si>
  <si>
    <t>34:01:040002:1377</t>
  </si>
  <si>
    <t>Земли населенных пунктов, для размещения памятника</t>
  </si>
  <si>
    <t>обл. Волгоградская, р-н Алексеевский, ст. Усть - Бузулукская, ул. Советская 89 Б</t>
  </si>
  <si>
    <t>34:01:070001:3884</t>
  </si>
  <si>
    <t>Выписка из Единого государственного реестра прав на недвижимое имущество и сделок с ним от 04.03.2020</t>
  </si>
  <si>
    <t xml:space="preserve">Земли населенных пунктов, (для иных видов использования, характерных для населенных пунктов) </t>
  </si>
  <si>
    <t>обл. Волгоградская, р-н Алексеевский, ст. Алексеевская, пер. Зеленый д. 1/3</t>
  </si>
  <si>
    <t>34:01:040001:7803</t>
  </si>
  <si>
    <t>Выписка из Единого государственного реестра прав на недвижимое имущество и сделок с ним от 01.11.2019</t>
  </si>
  <si>
    <t xml:space="preserve">Земли населенных пунктов, (для размещения зданий, строений, сооружений) </t>
  </si>
  <si>
    <t>обл. Волгоградская, р-н Алексеевский, х. Шарашенский,  № 239</t>
  </si>
  <si>
    <t>34:01:100001:237</t>
  </si>
  <si>
    <t>Выписка из Единого государственного реестра прав на недвижимое имущество и сделок с ним от 05.02.2020</t>
  </si>
  <si>
    <t>пост. от 17.12.2013 изменение площади с 3152 д</t>
  </si>
  <si>
    <t>обл. Волгоградская, р-н Алексеевский, х. Скулябинский,  д. 75</t>
  </si>
  <si>
    <t>34:01:120002:372</t>
  </si>
  <si>
    <t>Выписка из Единого государственного реестра прав на недвижимое имущество и сделок с ним от 03.11.2020</t>
  </si>
  <si>
    <t xml:space="preserve">Земли населенных пунктов, (для размещения объектов, характерных для населенных пунктов) </t>
  </si>
  <si>
    <t>34:01:120002:371</t>
  </si>
  <si>
    <t xml:space="preserve">Земли населенных пунктов, (для размещения административного здания) </t>
  </si>
  <si>
    <t>обл. Волгоградская, р-н Алексеевский, ст-ца Алексеевская, ул. Ленина дом 63</t>
  </si>
  <si>
    <t>34:01:040001:184</t>
  </si>
  <si>
    <t>Выписка из Единого государственного реестра прав на недвижимое имущество и сделок с ним (передача из федеральной собственности от 15.12.2020)</t>
  </si>
  <si>
    <t xml:space="preserve">Земли населенных пунктов, (для размещения  здания склада) </t>
  </si>
  <si>
    <t>обл. Волгоградская, р-н Алексеевский, х. Скулябинский. Объект № 76</t>
  </si>
  <si>
    <t>34:01:000000:226</t>
  </si>
  <si>
    <t>Выписка из Единого государственного реестра прав на недвижимое имущество и сделок с ним (передача из федеральной собственности от 23.12.2020)</t>
  </si>
  <si>
    <t>Земли сельскохозяйственного назначения (лесной фонд)</t>
  </si>
  <si>
    <t>34:01:10005:237</t>
  </si>
  <si>
    <t>34:01:130001:0367</t>
  </si>
  <si>
    <t>34:01:070001:1394</t>
  </si>
  <si>
    <t>34 АБ № 220807   от 12.01.2009 г.</t>
  </si>
  <si>
    <t>Волгоградская обл., Алексеевский р-н, територия Большебабинского сельского поселения</t>
  </si>
  <si>
    <t>мо Алексеевский муниципальный район</t>
  </si>
  <si>
    <t xml:space="preserve">Земли населенных пунктов, (для размещения зданий, стороений, сооружений) </t>
  </si>
  <si>
    <t>Выписка из Единого государственного реестра прав на недвижимое имущество и сделок с ним от 22.06.2020</t>
  </si>
  <si>
    <t xml:space="preserve">Земли населенных пунктов, (для размещения  зданий. Строений, сооружений) </t>
  </si>
  <si>
    <t>обл. Волгоградская, р-н Алексеевский, х. Решетовский, дом 14/1</t>
  </si>
  <si>
    <t>34:01:100003:25</t>
  </si>
  <si>
    <t>Выписка из Единого государственного реестра прав на недвижимое имущество и сделок с ним (передача из федеральной собственности от 30.11.2020)</t>
  </si>
  <si>
    <t xml:space="preserve">Земли сельскохозяйственного назначения </t>
  </si>
  <si>
    <t>обл. Волгоградская, р-н Алексеевский, х. Реченский, № 180</t>
  </si>
  <si>
    <t>34:01:060005:215</t>
  </si>
  <si>
    <t>Выписка из Единого государственного реестра прав на недвижимое имущество и сделок с ним (передача из федеральной собственности от 30.12.2020)</t>
  </si>
  <si>
    <t xml:space="preserve">Земли населенных пунктов (для ведения подсобного хозяйства) </t>
  </si>
  <si>
    <t>34:01:040001:521</t>
  </si>
  <si>
    <t>Кадастровая стоимость (тыс. руб.) с 01.01.2021</t>
  </si>
  <si>
    <t xml:space="preserve">постоянное бессрочное пользование </t>
  </si>
  <si>
    <t>передано в постоянное бессрочное пользование (25.04.2011) уточнение площади  на основании выписки от 10.09.2018 с 13630 до 11630</t>
  </si>
  <si>
    <t>в постоянное (бессрочное) пользование У-Б СШ</t>
  </si>
  <si>
    <t>передача в постоянное(бессрочное) пользование (Алексеевскому сп) декабрь 2018г. Отмена передачи от 24.01.2020г. Пост № 32</t>
  </si>
  <si>
    <t>передача в постоянное(бессрочное) пользование (У-Б сп 26.03.2019</t>
  </si>
  <si>
    <t>передача в постоянное(бессрочное) пользование (поклоновскому сп 03.07.2019</t>
  </si>
  <si>
    <r>
      <t xml:space="preserve">передача в постоянное(бессрочное) пользование (Алексеевскому сп 03.07.2019 отмена передачи от 23.01.2020г. Пост. </t>
    </r>
    <r>
      <rPr>
        <i/>
        <sz val="9"/>
        <rFont val="Times New Roman"/>
        <family val="1"/>
        <charset val="204"/>
      </rPr>
      <t xml:space="preserve"> 31</t>
    </r>
  </si>
  <si>
    <t>передача в постоянное(бессрочное) пользование (Ларинскому сп 16.01.2020</t>
  </si>
  <si>
    <r>
      <t xml:space="preserve">передача в собственость постановление </t>
    </r>
    <r>
      <rPr>
        <i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№ 532 от 11.10.2019</t>
    </r>
  </si>
  <si>
    <t>в аренде у Мельниковой В.А. с 26.12.2018г.</t>
  </si>
  <si>
    <t xml:space="preserve">Земли населенных пунктов, (для размещения  зданий, строений, сооружений) </t>
  </si>
  <si>
    <t>обл. Волгоградская, р-н Алексеевский, ст-ца Алексеевская, ул. октябрьская, дом 19</t>
  </si>
  <si>
    <t>передача в постоянное бессрочное пользование 18.01.2018</t>
  </si>
  <si>
    <t>Земли особо охраняемых территорий и объектов ( для размещения зданий, строений, сооружений)</t>
  </si>
  <si>
    <t>обл. Волгоградская, р-щн Алексеевский, в 8,6 км на юг от ст. Алексеевуская, территория Алексеевского сельского поселения</t>
  </si>
  <si>
    <t>34:01:040005:281</t>
  </si>
  <si>
    <t>Выписка из Единого государственного реестра прав на недвижимое имущество и сделок с ним от 05.03.2021</t>
  </si>
  <si>
    <t>постоянное (бессрочное) пользование 17.12.2012г.</t>
  </si>
  <si>
    <t>34:01:040005:289</t>
  </si>
  <si>
    <t>Земли населенных пунктов, (для размещения зданий, строений, сооружений) д.с.</t>
  </si>
  <si>
    <t>обл. Волгоградская, р-н Алексеевский, ст. Аржановская,  д. 123/1</t>
  </si>
  <si>
    <t>34:01:130001:430</t>
  </si>
  <si>
    <t>Выписка из Единого государственного реестра прав на недвижимое имущество и сделок с ним от 17.03.2021</t>
  </si>
  <si>
    <t>передача в постоянное(бессрочное) пользование  с 24.04.2018 реорганиз. В составе сш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</si>
</sst>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2" xfId="0" applyFont="1" applyBorder="1"/>
    <xf numFmtId="0" fontId="3" fillId="0" borderId="2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1" fillId="0" borderId="2" xfId="0" applyFont="1" applyBorder="1"/>
    <xf numFmtId="0" fontId="3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6" fillId="0" borderId="2" xfId="0" applyFont="1" applyBorder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4" fillId="0" borderId="2" xfId="0" applyFont="1" applyBorder="1"/>
    <xf numFmtId="0" fontId="6" fillId="0" borderId="2" xfId="0" applyFont="1" applyFill="1" applyBorder="1"/>
    <xf numFmtId="0" fontId="1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Border="1"/>
    <xf numFmtId="0" fontId="1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1" fillId="0" borderId="2" xfId="0" applyFont="1" applyFill="1" applyBorder="1" applyAlignment="1">
      <alignment horizontal="center" vertical="top" wrapText="1"/>
    </xf>
    <xf numFmtId="0" fontId="0" fillId="0" borderId="6" xfId="0" applyBorder="1"/>
    <xf numFmtId="0" fontId="1" fillId="0" borderId="6" xfId="0" applyFont="1" applyFill="1" applyBorder="1" applyAlignment="1">
      <alignment vertical="top" wrapText="1"/>
    </xf>
    <xf numFmtId="0" fontId="0" fillId="0" borderId="1" xfId="0" applyBorder="1"/>
    <xf numFmtId="0" fontId="1" fillId="0" borderId="1" xfId="0" applyFont="1" applyFill="1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/>
    </xf>
    <xf numFmtId="0" fontId="1" fillId="0" borderId="5" xfId="0" applyFont="1" applyBorder="1" applyAlignment="1">
      <alignment vertical="top"/>
    </xf>
    <xf numFmtId="0" fontId="3" fillId="0" borderId="8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Fill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9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4" fillId="0" borderId="5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/>
    </xf>
    <xf numFmtId="0" fontId="8" fillId="0" borderId="2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7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1" xfId="0" applyFont="1" applyBorder="1" applyProtection="1">
      <protection locked="0"/>
    </xf>
    <xf numFmtId="0" fontId="13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6" fillId="0" borderId="1" xfId="0" applyFont="1" applyBorder="1"/>
    <xf numFmtId="0" fontId="6" fillId="0" borderId="9" xfId="0" applyFont="1" applyFill="1" applyBorder="1"/>
    <xf numFmtId="0" fontId="9" fillId="0" borderId="1" xfId="0" applyFont="1" applyFill="1" applyBorder="1" applyAlignment="1">
      <alignment vertical="top" wrapText="1"/>
    </xf>
    <xf numFmtId="0" fontId="10" fillId="0" borderId="0" xfId="0" applyFont="1" applyFill="1" applyBorder="1"/>
    <xf numFmtId="0" fontId="12" fillId="0" borderId="5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" fillId="0" borderId="4" xfId="0" applyFont="1" applyBorder="1"/>
    <xf numFmtId="0" fontId="4" fillId="0" borderId="4" xfId="0" applyFont="1" applyFill="1" applyBorder="1" applyAlignment="1">
      <alignment vertical="top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3" xfId="0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5" xfId="0" applyFont="1" applyBorder="1"/>
    <xf numFmtId="0" fontId="0" fillId="0" borderId="5" xfId="0" applyBorder="1"/>
    <xf numFmtId="0" fontId="1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0" fillId="0" borderId="2" xfId="0" applyBorder="1"/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0" fillId="0" borderId="2" xfId="0" applyBorder="1"/>
    <xf numFmtId="0" fontId="1" fillId="0" borderId="2" xfId="0" applyFont="1" applyBorder="1" applyAlignment="1">
      <alignment horizontal="left" vertical="top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6" fontId="1" fillId="0" borderId="2" xfId="0" applyNumberFormat="1" applyFont="1" applyFill="1" applyBorder="1" applyAlignment="1">
      <alignment vertical="top" wrapText="1"/>
    </xf>
    <xf numFmtId="22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0" fillId="0" borderId="6" xfId="0" applyBorder="1"/>
    <xf numFmtId="0" fontId="0" fillId="0" borderId="1" xfId="0" applyBorder="1"/>
    <xf numFmtId="0" fontId="1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0" fillId="0" borderId="4" xfId="0" applyBorder="1" applyAlignment="1"/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Border="1"/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opLeftCell="A81" workbookViewId="0">
      <selection activeCell="A82" sqref="A82"/>
    </sheetView>
  </sheetViews>
  <sheetFormatPr defaultRowHeight="15"/>
  <cols>
    <col min="3" max="3" width="14.5703125" customWidth="1"/>
    <col min="4" max="4" width="20.5703125" customWidth="1"/>
    <col min="5" max="5" width="16.5703125" customWidth="1"/>
    <col min="6" max="6" width="11.140625" customWidth="1"/>
    <col min="7" max="7" width="12.140625" customWidth="1"/>
    <col min="8" max="8" width="17.5703125" customWidth="1"/>
    <col min="9" max="9" width="14.5703125" customWidth="1"/>
    <col min="10" max="10" width="15" customWidth="1"/>
    <col min="11" max="11" width="9.140625" hidden="1" customWidth="1"/>
  </cols>
  <sheetData>
    <row r="1" spans="1:12" ht="108" customHeight="1">
      <c r="A1" s="152" t="s">
        <v>434</v>
      </c>
      <c r="B1" s="153"/>
      <c r="C1" s="153"/>
      <c r="D1" s="153"/>
      <c r="E1" s="153"/>
      <c r="F1" s="153"/>
      <c r="G1" s="153"/>
      <c r="H1" s="153"/>
      <c r="I1" s="154"/>
      <c r="J1" s="155"/>
      <c r="K1" s="36"/>
      <c r="L1" s="36"/>
    </row>
    <row r="2" spans="1:12" ht="15" customHeight="1">
      <c r="A2" s="149" t="s">
        <v>0</v>
      </c>
      <c r="B2" s="141" t="s">
        <v>1</v>
      </c>
      <c r="C2" s="141" t="s">
        <v>2</v>
      </c>
      <c r="D2" s="160" t="s">
        <v>3</v>
      </c>
      <c r="E2" s="141" t="s">
        <v>4</v>
      </c>
      <c r="F2" s="144" t="s">
        <v>5</v>
      </c>
      <c r="G2" s="144" t="s">
        <v>674</v>
      </c>
      <c r="H2" s="144" t="s">
        <v>7</v>
      </c>
      <c r="I2" s="144" t="s">
        <v>8</v>
      </c>
      <c r="J2" s="144" t="s">
        <v>9</v>
      </c>
      <c r="K2" s="78" t="s">
        <v>570</v>
      </c>
      <c r="L2" s="141" t="s">
        <v>570</v>
      </c>
    </row>
    <row r="3" spans="1:12">
      <c r="A3" s="149"/>
      <c r="B3" s="150"/>
      <c r="C3" s="158"/>
      <c r="D3" s="161"/>
      <c r="E3" s="150"/>
      <c r="F3" s="156"/>
      <c r="G3" s="150"/>
      <c r="H3" s="156"/>
      <c r="I3" s="150"/>
      <c r="J3" s="156"/>
      <c r="K3" s="78"/>
      <c r="L3" s="142"/>
    </row>
    <row r="4" spans="1:12" ht="153.75" customHeight="1">
      <c r="A4" s="149"/>
      <c r="B4" s="151"/>
      <c r="C4" s="159"/>
      <c r="D4" s="162"/>
      <c r="E4" s="151"/>
      <c r="F4" s="157"/>
      <c r="G4" s="151"/>
      <c r="H4" s="157"/>
      <c r="I4" s="151"/>
      <c r="J4" s="157"/>
      <c r="K4" s="78"/>
      <c r="L4" s="143"/>
    </row>
    <row r="5" spans="1:12">
      <c r="A5" s="8">
        <v>1</v>
      </c>
      <c r="B5" s="8">
        <v>2</v>
      </c>
      <c r="C5" s="8">
        <v>3</v>
      </c>
      <c r="D5" s="27">
        <v>4</v>
      </c>
      <c r="E5" s="8">
        <v>5</v>
      </c>
      <c r="F5" s="19">
        <v>6</v>
      </c>
      <c r="G5" s="19">
        <v>8</v>
      </c>
      <c r="H5" s="8">
        <v>9</v>
      </c>
      <c r="I5" s="13">
        <v>10</v>
      </c>
      <c r="J5" s="13">
        <v>11</v>
      </c>
      <c r="L5" s="7">
        <v>12</v>
      </c>
    </row>
    <row r="6" spans="1:12" ht="105">
      <c r="A6" s="54">
        <v>1</v>
      </c>
      <c r="B6" s="5">
        <v>20002</v>
      </c>
      <c r="C6" s="50" t="s">
        <v>11</v>
      </c>
      <c r="D6" s="54" t="s">
        <v>12</v>
      </c>
      <c r="E6" s="134" t="s">
        <v>13</v>
      </c>
      <c r="F6" s="50">
        <v>9776</v>
      </c>
      <c r="G6" s="49">
        <v>1404029.12</v>
      </c>
      <c r="H6" s="50" t="s">
        <v>14</v>
      </c>
      <c r="I6" s="50" t="s">
        <v>15</v>
      </c>
      <c r="J6" s="6" t="s">
        <v>16</v>
      </c>
      <c r="L6" s="50" t="s">
        <v>571</v>
      </c>
    </row>
    <row r="7" spans="1:12" ht="109.5" customHeight="1">
      <c r="A7" s="54">
        <v>2</v>
      </c>
      <c r="B7" s="2">
        <v>20003</v>
      </c>
      <c r="C7" s="50" t="s">
        <v>17</v>
      </c>
      <c r="D7" s="54" t="s">
        <v>18</v>
      </c>
      <c r="E7" s="134" t="s">
        <v>19</v>
      </c>
      <c r="F7" s="50">
        <v>26875</v>
      </c>
      <c r="G7" s="49">
        <v>2223906.25</v>
      </c>
      <c r="H7" s="50" t="s">
        <v>20</v>
      </c>
      <c r="I7" s="50" t="s">
        <v>10</v>
      </c>
      <c r="J7" s="6" t="s">
        <v>21</v>
      </c>
      <c r="L7" s="144" t="s">
        <v>571</v>
      </c>
    </row>
    <row r="8" spans="1:12" ht="105">
      <c r="A8" s="54">
        <v>3</v>
      </c>
      <c r="B8" s="54">
        <v>20004</v>
      </c>
      <c r="C8" s="50" t="s">
        <v>22</v>
      </c>
      <c r="D8" s="54" t="s">
        <v>23</v>
      </c>
      <c r="E8" s="134" t="s">
        <v>24</v>
      </c>
      <c r="F8" s="50">
        <v>144</v>
      </c>
      <c r="G8" s="54">
        <v>12201.12</v>
      </c>
      <c r="H8" s="50" t="s">
        <v>25</v>
      </c>
      <c r="I8" s="50" t="s">
        <v>10</v>
      </c>
      <c r="J8" s="6"/>
      <c r="L8" s="145"/>
    </row>
    <row r="9" spans="1:12" ht="105">
      <c r="A9" s="61">
        <v>4</v>
      </c>
      <c r="B9" s="61">
        <v>20005</v>
      </c>
      <c r="C9" s="53" t="s">
        <v>26</v>
      </c>
      <c r="D9" s="61" t="s">
        <v>27</v>
      </c>
      <c r="E9" s="130" t="s">
        <v>28</v>
      </c>
      <c r="F9" s="49">
        <v>630</v>
      </c>
      <c r="G9" s="54">
        <v>40049.1</v>
      </c>
      <c r="H9" s="67" t="s">
        <v>29</v>
      </c>
      <c r="I9" s="68" t="s">
        <v>10</v>
      </c>
      <c r="J9" s="6"/>
      <c r="K9" s="112"/>
      <c r="L9" s="146"/>
    </row>
    <row r="10" spans="1:12" ht="105">
      <c r="A10" s="135">
        <v>5</v>
      </c>
      <c r="B10" s="47">
        <v>20006</v>
      </c>
      <c r="C10" s="69" t="s">
        <v>22</v>
      </c>
      <c r="D10" s="70" t="s">
        <v>30</v>
      </c>
      <c r="E10" s="39" t="s">
        <v>31</v>
      </c>
      <c r="F10" s="49">
        <v>370</v>
      </c>
      <c r="G10" s="71">
        <v>22877.1</v>
      </c>
      <c r="H10" s="50" t="s">
        <v>32</v>
      </c>
      <c r="I10" s="50" t="s">
        <v>10</v>
      </c>
      <c r="J10" s="6" t="s">
        <v>33</v>
      </c>
      <c r="K10" s="112"/>
      <c r="L10" s="50" t="s">
        <v>571</v>
      </c>
    </row>
    <row r="11" spans="1:12" ht="120">
      <c r="A11" s="136">
        <v>6</v>
      </c>
      <c r="B11" s="72">
        <v>20007</v>
      </c>
      <c r="C11" s="73" t="s">
        <v>34</v>
      </c>
      <c r="D11" s="74" t="s">
        <v>446</v>
      </c>
      <c r="E11" s="72" t="s">
        <v>35</v>
      </c>
      <c r="F11" s="75">
        <v>220000</v>
      </c>
      <c r="G11" s="76">
        <v>644688</v>
      </c>
      <c r="H11" s="77" t="s">
        <v>36</v>
      </c>
      <c r="I11" s="77" t="s">
        <v>10</v>
      </c>
      <c r="J11" s="100"/>
      <c r="K11" s="112"/>
      <c r="L11" s="50" t="s">
        <v>571</v>
      </c>
    </row>
    <row r="12" spans="1:12" ht="105">
      <c r="A12" s="135">
        <v>7</v>
      </c>
      <c r="B12" s="47">
        <v>20008</v>
      </c>
      <c r="C12" s="50" t="s">
        <v>37</v>
      </c>
      <c r="D12" s="54" t="s">
        <v>38</v>
      </c>
      <c r="E12" s="47" t="s">
        <v>39</v>
      </c>
      <c r="F12" s="49">
        <v>200</v>
      </c>
      <c r="G12" s="49">
        <v>22406</v>
      </c>
      <c r="H12" s="50" t="s">
        <v>40</v>
      </c>
      <c r="I12" s="50" t="s">
        <v>10</v>
      </c>
      <c r="J12" s="1"/>
      <c r="K12" s="112"/>
      <c r="L12" s="50" t="s">
        <v>571</v>
      </c>
    </row>
    <row r="13" spans="1:12" ht="105">
      <c r="A13" s="135">
        <v>8</v>
      </c>
      <c r="B13" s="47">
        <v>20009</v>
      </c>
      <c r="C13" s="50" t="s">
        <v>41</v>
      </c>
      <c r="D13" s="54" t="s">
        <v>42</v>
      </c>
      <c r="E13" s="47" t="s">
        <v>43</v>
      </c>
      <c r="F13" s="49">
        <v>1486</v>
      </c>
      <c r="G13" s="49">
        <v>155747.66</v>
      </c>
      <c r="H13" s="50" t="s">
        <v>44</v>
      </c>
      <c r="I13" s="50" t="s">
        <v>10</v>
      </c>
      <c r="J13" s="1"/>
      <c r="K13" s="113"/>
      <c r="L13" s="50" t="s">
        <v>571</v>
      </c>
    </row>
    <row r="14" spans="1:12" ht="105">
      <c r="A14" s="137">
        <v>9</v>
      </c>
      <c r="B14" s="54">
        <v>20015</v>
      </c>
      <c r="C14" s="69" t="s">
        <v>45</v>
      </c>
      <c r="D14" s="70" t="s">
        <v>46</v>
      </c>
      <c r="E14" s="130" t="s">
        <v>47</v>
      </c>
      <c r="F14" s="50">
        <v>240</v>
      </c>
      <c r="G14" s="54">
        <v>3338.4</v>
      </c>
      <c r="H14" s="50" t="s">
        <v>48</v>
      </c>
      <c r="I14" s="50" t="s">
        <v>10</v>
      </c>
      <c r="J14" s="4" t="s">
        <v>49</v>
      </c>
      <c r="K14" s="113"/>
      <c r="L14" s="50" t="s">
        <v>571</v>
      </c>
    </row>
    <row r="15" spans="1:12" ht="105">
      <c r="A15" s="138">
        <v>10</v>
      </c>
      <c r="B15" s="54">
        <v>20016</v>
      </c>
      <c r="C15" s="69" t="s">
        <v>45</v>
      </c>
      <c r="D15" s="70" t="s">
        <v>50</v>
      </c>
      <c r="E15" s="130" t="s">
        <v>51</v>
      </c>
      <c r="F15" s="50">
        <v>706</v>
      </c>
      <c r="G15" s="79">
        <v>284976.90000000002</v>
      </c>
      <c r="H15" s="50" t="s">
        <v>52</v>
      </c>
      <c r="I15" s="50" t="s">
        <v>10</v>
      </c>
      <c r="J15" s="4" t="s">
        <v>675</v>
      </c>
      <c r="K15" s="114"/>
      <c r="L15" s="50" t="s">
        <v>571</v>
      </c>
    </row>
    <row r="16" spans="1:12" ht="105">
      <c r="A16" s="138">
        <v>11</v>
      </c>
      <c r="B16" s="54">
        <v>20017</v>
      </c>
      <c r="C16" s="69" t="s">
        <v>54</v>
      </c>
      <c r="D16" s="70" t="s">
        <v>55</v>
      </c>
      <c r="E16" s="130" t="s">
        <v>56</v>
      </c>
      <c r="F16" s="50">
        <v>1798</v>
      </c>
      <c r="G16" s="79">
        <v>876560.96</v>
      </c>
      <c r="H16" s="50" t="s">
        <v>57</v>
      </c>
      <c r="I16" s="50" t="s">
        <v>10</v>
      </c>
      <c r="J16" s="4" t="s">
        <v>49</v>
      </c>
      <c r="K16" s="113"/>
      <c r="L16" s="50" t="s">
        <v>571</v>
      </c>
    </row>
    <row r="17" spans="1:12" ht="105">
      <c r="A17" s="138">
        <v>12</v>
      </c>
      <c r="B17" s="54">
        <v>20018</v>
      </c>
      <c r="C17" s="70" t="s">
        <v>58</v>
      </c>
      <c r="D17" s="70" t="s">
        <v>59</v>
      </c>
      <c r="E17" s="130" t="s">
        <v>60</v>
      </c>
      <c r="F17" s="54">
        <v>602</v>
      </c>
      <c r="G17" s="49">
        <v>242997.3</v>
      </c>
      <c r="H17" s="54" t="s">
        <v>61</v>
      </c>
      <c r="I17" s="54" t="s">
        <v>10</v>
      </c>
      <c r="J17" s="1"/>
      <c r="K17" s="113"/>
      <c r="L17" s="50" t="s">
        <v>571</v>
      </c>
    </row>
    <row r="18" spans="1:12" ht="135">
      <c r="A18" s="138">
        <v>13</v>
      </c>
      <c r="B18" s="54">
        <v>20019</v>
      </c>
      <c r="C18" s="70" t="s">
        <v>62</v>
      </c>
      <c r="D18" s="70" t="s">
        <v>63</v>
      </c>
      <c r="E18" s="130" t="s">
        <v>64</v>
      </c>
      <c r="F18" s="54">
        <v>1499</v>
      </c>
      <c r="G18" s="54">
        <v>228612.49</v>
      </c>
      <c r="H18" s="54" t="s">
        <v>65</v>
      </c>
      <c r="I18" s="54" t="s">
        <v>66</v>
      </c>
      <c r="J18" s="4" t="s">
        <v>67</v>
      </c>
      <c r="K18" s="115"/>
      <c r="L18" s="50" t="s">
        <v>571</v>
      </c>
    </row>
    <row r="19" spans="1:12" ht="105">
      <c r="A19" s="138">
        <v>14</v>
      </c>
      <c r="B19" s="54">
        <v>20023</v>
      </c>
      <c r="C19" s="69" t="s">
        <v>45</v>
      </c>
      <c r="D19" s="70" t="s">
        <v>68</v>
      </c>
      <c r="E19" s="130" t="s">
        <v>69</v>
      </c>
      <c r="F19" s="50">
        <v>491</v>
      </c>
      <c r="G19" s="49">
        <v>198192.15</v>
      </c>
      <c r="H19" s="50" t="s">
        <v>70</v>
      </c>
      <c r="I19" s="50" t="s">
        <v>10</v>
      </c>
      <c r="J19" s="1"/>
      <c r="K19" s="113"/>
      <c r="L19" s="50" t="s">
        <v>571</v>
      </c>
    </row>
    <row r="20" spans="1:12" ht="63.75">
      <c r="A20" s="135">
        <v>15</v>
      </c>
      <c r="B20" s="5">
        <v>20026</v>
      </c>
      <c r="C20" s="5" t="s">
        <v>71</v>
      </c>
      <c r="D20" s="2" t="s">
        <v>72</v>
      </c>
      <c r="E20" s="130" t="s">
        <v>657</v>
      </c>
      <c r="F20" s="50">
        <v>5900</v>
      </c>
      <c r="G20" s="37">
        <v>450111</v>
      </c>
      <c r="H20" s="50" t="s">
        <v>73</v>
      </c>
      <c r="I20" s="51" t="s">
        <v>74</v>
      </c>
      <c r="J20" s="101" t="s">
        <v>75</v>
      </c>
      <c r="K20" s="116"/>
      <c r="L20" s="50" t="s">
        <v>571</v>
      </c>
    </row>
    <row r="21" spans="1:12" ht="225">
      <c r="A21" s="139">
        <v>16</v>
      </c>
      <c r="B21" s="57">
        <v>20027</v>
      </c>
      <c r="C21" s="50" t="s">
        <v>76</v>
      </c>
      <c r="D21" s="50" t="s">
        <v>77</v>
      </c>
      <c r="E21" s="130" t="s">
        <v>78</v>
      </c>
      <c r="F21" s="50">
        <v>64000</v>
      </c>
      <c r="G21" s="50">
        <v>362240</v>
      </c>
      <c r="H21" s="50" t="s">
        <v>79</v>
      </c>
      <c r="I21" s="55" t="s">
        <v>80</v>
      </c>
      <c r="J21" s="4" t="s">
        <v>81</v>
      </c>
      <c r="K21" s="113"/>
      <c r="L21" s="50" t="s">
        <v>571</v>
      </c>
    </row>
    <row r="22" spans="1:12" ht="120">
      <c r="A22" s="138">
        <v>17</v>
      </c>
      <c r="B22" s="53">
        <v>20031</v>
      </c>
      <c r="C22" s="69" t="s">
        <v>82</v>
      </c>
      <c r="D22" s="70" t="s">
        <v>83</v>
      </c>
      <c r="E22" s="132" t="s">
        <v>84</v>
      </c>
      <c r="F22" s="53">
        <v>10750</v>
      </c>
      <c r="G22" s="71">
        <v>943527.5</v>
      </c>
      <c r="H22" s="53" t="s">
        <v>85</v>
      </c>
      <c r="I22" s="53" t="s">
        <v>86</v>
      </c>
      <c r="J22" s="4" t="s">
        <v>16</v>
      </c>
      <c r="K22" s="113"/>
      <c r="L22" s="50" t="s">
        <v>571</v>
      </c>
    </row>
    <row r="23" spans="1:12" ht="105">
      <c r="A23" s="138">
        <v>18</v>
      </c>
      <c r="B23" s="54">
        <v>20034</v>
      </c>
      <c r="C23" s="5" t="s">
        <v>45</v>
      </c>
      <c r="D23" s="2" t="s">
        <v>87</v>
      </c>
      <c r="E23" s="130" t="s">
        <v>88</v>
      </c>
      <c r="F23" s="50">
        <v>326</v>
      </c>
      <c r="G23" s="49">
        <v>131509.17000000001</v>
      </c>
      <c r="H23" s="50" t="s">
        <v>89</v>
      </c>
      <c r="I23" s="50" t="s">
        <v>10</v>
      </c>
      <c r="J23" s="28"/>
      <c r="K23" s="113"/>
      <c r="L23" s="50" t="s">
        <v>571</v>
      </c>
    </row>
    <row r="24" spans="1:12" ht="90">
      <c r="A24" s="138">
        <v>19</v>
      </c>
      <c r="B24" s="5">
        <v>20035</v>
      </c>
      <c r="C24" s="5" t="s">
        <v>90</v>
      </c>
      <c r="D24" s="2" t="s">
        <v>91</v>
      </c>
      <c r="E24" s="130" t="s">
        <v>92</v>
      </c>
      <c r="F24" s="50">
        <v>12085</v>
      </c>
      <c r="G24" s="49">
        <v>1104448.1499999999</v>
      </c>
      <c r="H24" s="50" t="s">
        <v>93</v>
      </c>
      <c r="I24" s="50" t="s">
        <v>94</v>
      </c>
      <c r="J24" s="102" t="s">
        <v>95</v>
      </c>
      <c r="K24" s="113"/>
      <c r="L24" s="50" t="s">
        <v>571</v>
      </c>
    </row>
    <row r="25" spans="1:12" ht="150">
      <c r="A25" s="138">
        <v>20</v>
      </c>
      <c r="B25" s="54">
        <v>20036</v>
      </c>
      <c r="C25" s="5" t="s">
        <v>96</v>
      </c>
      <c r="D25" s="2" t="s">
        <v>97</v>
      </c>
      <c r="E25" s="130" t="s">
        <v>98</v>
      </c>
      <c r="F25" s="50">
        <v>508000</v>
      </c>
      <c r="G25" s="49">
        <v>1137920</v>
      </c>
      <c r="H25" s="50" t="s">
        <v>99</v>
      </c>
      <c r="I25" s="50" t="s">
        <v>10</v>
      </c>
      <c r="J25" s="1"/>
      <c r="K25" s="113"/>
      <c r="L25" s="50" t="s">
        <v>571</v>
      </c>
    </row>
    <row r="26" spans="1:12" ht="60">
      <c r="A26" s="138">
        <v>21</v>
      </c>
      <c r="B26" s="5">
        <v>20037</v>
      </c>
      <c r="C26" s="5" t="s">
        <v>100</v>
      </c>
      <c r="D26" s="2" t="s">
        <v>101</v>
      </c>
      <c r="E26" s="133" t="s">
        <v>102</v>
      </c>
      <c r="F26" s="50">
        <v>5300</v>
      </c>
      <c r="G26" s="49">
        <v>278144</v>
      </c>
      <c r="H26" s="50" t="s">
        <v>103</v>
      </c>
      <c r="I26" s="50" t="s">
        <v>104</v>
      </c>
      <c r="J26" s="6" t="s">
        <v>21</v>
      </c>
      <c r="K26" s="113"/>
      <c r="L26" s="50" t="s">
        <v>571</v>
      </c>
    </row>
    <row r="27" spans="1:12" ht="135">
      <c r="A27" s="138">
        <v>22</v>
      </c>
      <c r="B27" s="54">
        <v>20038</v>
      </c>
      <c r="C27" s="5" t="s">
        <v>105</v>
      </c>
      <c r="D27" s="2" t="s">
        <v>106</v>
      </c>
      <c r="E27" s="130" t="s">
        <v>107</v>
      </c>
      <c r="F27" s="50">
        <v>254000</v>
      </c>
      <c r="G27" s="65">
        <v>568960</v>
      </c>
      <c r="H27" s="50" t="s">
        <v>108</v>
      </c>
      <c r="I27" s="50" t="s">
        <v>10</v>
      </c>
      <c r="J27" s="49"/>
      <c r="K27" s="113"/>
      <c r="L27" s="50" t="s">
        <v>571</v>
      </c>
    </row>
    <row r="28" spans="1:12" ht="105">
      <c r="A28" s="138">
        <v>23</v>
      </c>
      <c r="B28" s="5">
        <v>20039</v>
      </c>
      <c r="C28" s="5" t="s">
        <v>109</v>
      </c>
      <c r="D28" s="2" t="s">
        <v>110</v>
      </c>
      <c r="E28" s="130" t="s">
        <v>111</v>
      </c>
      <c r="F28" s="50">
        <v>2600</v>
      </c>
      <c r="G28" s="49">
        <v>149084</v>
      </c>
      <c r="H28" s="50" t="s">
        <v>112</v>
      </c>
      <c r="I28" s="50" t="s">
        <v>10</v>
      </c>
      <c r="J28" s="6" t="s">
        <v>113</v>
      </c>
      <c r="K28" s="113"/>
      <c r="L28" s="50" t="s">
        <v>571</v>
      </c>
    </row>
    <row r="29" spans="1:12" ht="105">
      <c r="A29" s="54">
        <v>24</v>
      </c>
      <c r="B29" s="5">
        <v>20040</v>
      </c>
      <c r="C29" s="5" t="s">
        <v>114</v>
      </c>
      <c r="D29" s="2" t="s">
        <v>115</v>
      </c>
      <c r="E29" s="130" t="s">
        <v>572</v>
      </c>
      <c r="F29" s="50">
        <v>12000</v>
      </c>
      <c r="G29" s="54">
        <v>981360</v>
      </c>
      <c r="H29" s="50" t="s">
        <v>116</v>
      </c>
      <c r="I29" s="50" t="s">
        <v>10</v>
      </c>
      <c r="J29" s="102" t="s">
        <v>95</v>
      </c>
      <c r="K29" s="113"/>
      <c r="L29" s="50" t="s">
        <v>571</v>
      </c>
    </row>
    <row r="30" spans="1:12" ht="120">
      <c r="A30" s="54">
        <v>25</v>
      </c>
      <c r="B30" s="54">
        <v>20041</v>
      </c>
      <c r="C30" s="5" t="s">
        <v>117</v>
      </c>
      <c r="D30" s="2" t="s">
        <v>118</v>
      </c>
      <c r="E30" s="130" t="s">
        <v>119</v>
      </c>
      <c r="F30" s="50">
        <v>4278</v>
      </c>
      <c r="G30" s="39">
        <v>555241.62</v>
      </c>
      <c r="H30" s="50" t="s">
        <v>120</v>
      </c>
      <c r="I30" s="50" t="s">
        <v>10</v>
      </c>
      <c r="J30" s="1"/>
      <c r="K30" s="113"/>
      <c r="L30" s="50" t="s">
        <v>571</v>
      </c>
    </row>
    <row r="31" spans="1:12" ht="105">
      <c r="A31" s="54">
        <v>26</v>
      </c>
      <c r="B31" s="5">
        <v>20042</v>
      </c>
      <c r="C31" s="5" t="s">
        <v>114</v>
      </c>
      <c r="D31" s="2" t="s">
        <v>121</v>
      </c>
      <c r="E31" s="130" t="s">
        <v>122</v>
      </c>
      <c r="F31" s="50">
        <v>3540</v>
      </c>
      <c r="G31" s="49">
        <v>297678.59999999998</v>
      </c>
      <c r="H31" s="50" t="s">
        <v>123</v>
      </c>
      <c r="I31" s="50" t="s">
        <v>10</v>
      </c>
      <c r="J31" s="80" t="s">
        <v>124</v>
      </c>
      <c r="K31" s="113"/>
      <c r="L31" s="50" t="s">
        <v>571</v>
      </c>
    </row>
    <row r="32" spans="1:12" ht="225">
      <c r="A32" s="27">
        <v>27</v>
      </c>
      <c r="B32" s="54">
        <v>20043</v>
      </c>
      <c r="C32" s="5" t="s">
        <v>125</v>
      </c>
      <c r="D32" s="2" t="s">
        <v>126</v>
      </c>
      <c r="E32" s="130" t="s">
        <v>127</v>
      </c>
      <c r="F32" s="50">
        <v>181000</v>
      </c>
      <c r="G32" s="20">
        <v>927720</v>
      </c>
      <c r="H32" s="3" t="s">
        <v>128</v>
      </c>
      <c r="I32" s="50" t="s">
        <v>10</v>
      </c>
      <c r="J32" s="6" t="s">
        <v>129</v>
      </c>
      <c r="K32" s="113"/>
      <c r="L32" s="50" t="s">
        <v>571</v>
      </c>
    </row>
    <row r="33" spans="1:12" ht="120">
      <c r="A33" s="27">
        <v>28</v>
      </c>
      <c r="B33" s="50">
        <v>20044</v>
      </c>
      <c r="C33" s="5" t="s">
        <v>130</v>
      </c>
      <c r="D33" s="2" t="s">
        <v>131</v>
      </c>
      <c r="E33" s="130" t="s">
        <v>132</v>
      </c>
      <c r="F33" s="50">
        <v>2080</v>
      </c>
      <c r="G33" s="49">
        <v>97801.600000000006</v>
      </c>
      <c r="H33" s="50" t="s">
        <v>133</v>
      </c>
      <c r="I33" s="50" t="s">
        <v>134</v>
      </c>
      <c r="J33" s="6" t="s">
        <v>135</v>
      </c>
      <c r="K33" s="113"/>
      <c r="L33" s="50" t="s">
        <v>571</v>
      </c>
    </row>
    <row r="34" spans="1:12" ht="210">
      <c r="A34" s="27">
        <v>29</v>
      </c>
      <c r="B34" s="54">
        <v>20045</v>
      </c>
      <c r="C34" s="5" t="s">
        <v>136</v>
      </c>
      <c r="D34" s="2" t="s">
        <v>137</v>
      </c>
      <c r="E34" s="130" t="s">
        <v>138</v>
      </c>
      <c r="F34" s="50">
        <v>264000</v>
      </c>
      <c r="G34" s="49">
        <v>174240</v>
      </c>
      <c r="H34" s="50" t="s">
        <v>139</v>
      </c>
      <c r="I34" s="50" t="s">
        <v>10</v>
      </c>
      <c r="J34" s="1"/>
      <c r="K34" s="113"/>
      <c r="L34" s="50" t="s">
        <v>571</v>
      </c>
    </row>
    <row r="35" spans="1:12" ht="210">
      <c r="A35" s="54">
        <v>30</v>
      </c>
      <c r="B35" s="54">
        <v>20046</v>
      </c>
      <c r="C35" s="5" t="s">
        <v>140</v>
      </c>
      <c r="D35" s="2" t="s">
        <v>141</v>
      </c>
      <c r="E35" s="130" t="s">
        <v>142</v>
      </c>
      <c r="F35" s="50">
        <v>55000</v>
      </c>
      <c r="G35" s="49">
        <v>187000</v>
      </c>
      <c r="H35" s="50" t="s">
        <v>143</v>
      </c>
      <c r="I35" s="50" t="s">
        <v>10</v>
      </c>
      <c r="J35" s="1"/>
      <c r="K35" s="113"/>
      <c r="L35" s="50" t="s">
        <v>571</v>
      </c>
    </row>
    <row r="36" spans="1:12" ht="105">
      <c r="A36" s="54">
        <v>31</v>
      </c>
      <c r="B36" s="5">
        <v>20047</v>
      </c>
      <c r="C36" s="5" t="s">
        <v>90</v>
      </c>
      <c r="D36" s="2" t="s">
        <v>144</v>
      </c>
      <c r="E36" s="130" t="s">
        <v>145</v>
      </c>
      <c r="F36" s="50">
        <v>9800</v>
      </c>
      <c r="G36" s="49">
        <v>951580</v>
      </c>
      <c r="H36" s="50" t="s">
        <v>146</v>
      </c>
      <c r="I36" s="50" t="s">
        <v>10</v>
      </c>
      <c r="J36" s="6" t="s">
        <v>16</v>
      </c>
      <c r="K36" s="113"/>
      <c r="L36" s="50" t="s">
        <v>571</v>
      </c>
    </row>
    <row r="37" spans="1:12" ht="105">
      <c r="A37" s="54">
        <v>32</v>
      </c>
      <c r="B37" s="54">
        <v>20048</v>
      </c>
      <c r="C37" s="5" t="s">
        <v>147</v>
      </c>
      <c r="D37" s="2" t="s">
        <v>148</v>
      </c>
      <c r="E37" s="130" t="s">
        <v>149</v>
      </c>
      <c r="F37" s="50">
        <v>2095</v>
      </c>
      <c r="G37" s="49">
        <v>9092.2999999999993</v>
      </c>
      <c r="H37" s="50" t="s">
        <v>150</v>
      </c>
      <c r="I37" s="50" t="s">
        <v>10</v>
      </c>
      <c r="J37" s="4" t="s">
        <v>151</v>
      </c>
      <c r="K37" s="114"/>
      <c r="L37" s="50" t="s">
        <v>571</v>
      </c>
    </row>
    <row r="38" spans="1:12" ht="150">
      <c r="A38" s="54">
        <v>33</v>
      </c>
      <c r="B38" s="54">
        <v>20049</v>
      </c>
      <c r="C38" s="5" t="s">
        <v>152</v>
      </c>
      <c r="D38" s="2" t="s">
        <v>153</v>
      </c>
      <c r="E38" s="130" t="s">
        <v>154</v>
      </c>
      <c r="F38" s="50">
        <v>620000</v>
      </c>
      <c r="G38" s="50">
        <v>533200</v>
      </c>
      <c r="H38" s="50" t="s">
        <v>155</v>
      </c>
      <c r="I38" s="50" t="s">
        <v>10</v>
      </c>
      <c r="J38" s="6" t="s">
        <v>156</v>
      </c>
      <c r="K38" s="113"/>
      <c r="L38" s="50" t="s">
        <v>571</v>
      </c>
    </row>
    <row r="39" spans="1:12" ht="195">
      <c r="A39" s="54">
        <v>34</v>
      </c>
      <c r="B39" s="54">
        <v>20050</v>
      </c>
      <c r="C39" s="5" t="s">
        <v>76</v>
      </c>
      <c r="D39" s="2" t="s">
        <v>157</v>
      </c>
      <c r="E39" s="130" t="s">
        <v>158</v>
      </c>
      <c r="F39" s="50">
        <v>19000</v>
      </c>
      <c r="G39" s="49">
        <v>30400</v>
      </c>
      <c r="H39" s="50" t="s">
        <v>159</v>
      </c>
      <c r="I39" s="50" t="s">
        <v>10</v>
      </c>
      <c r="J39" s="1"/>
      <c r="K39" s="113"/>
      <c r="L39" s="50" t="s">
        <v>571</v>
      </c>
    </row>
    <row r="40" spans="1:12" ht="270">
      <c r="A40" s="54">
        <v>35</v>
      </c>
      <c r="B40" s="54">
        <v>20051</v>
      </c>
      <c r="C40" s="5" t="s">
        <v>125</v>
      </c>
      <c r="D40" s="2" t="s">
        <v>160</v>
      </c>
      <c r="E40" s="130" t="s">
        <v>161</v>
      </c>
      <c r="F40" s="50">
        <v>288000</v>
      </c>
      <c r="G40" s="49">
        <v>1416960</v>
      </c>
      <c r="H40" s="50" t="s">
        <v>162</v>
      </c>
      <c r="I40" s="50" t="s">
        <v>163</v>
      </c>
      <c r="J40" s="29"/>
      <c r="K40" s="113"/>
      <c r="L40" s="50" t="s">
        <v>571</v>
      </c>
    </row>
    <row r="41" spans="1:12" ht="75">
      <c r="A41" s="54">
        <v>36</v>
      </c>
      <c r="B41" s="5">
        <v>20052</v>
      </c>
      <c r="C41" s="5" t="s">
        <v>164</v>
      </c>
      <c r="D41" s="2" t="s">
        <v>165</v>
      </c>
      <c r="E41" s="130" t="s">
        <v>166</v>
      </c>
      <c r="F41" s="50">
        <v>13940</v>
      </c>
      <c r="G41" s="47">
        <v>829569.4</v>
      </c>
      <c r="H41" s="50" t="s">
        <v>167</v>
      </c>
      <c r="I41" s="50" t="s">
        <v>168</v>
      </c>
      <c r="J41" s="102" t="s">
        <v>169</v>
      </c>
      <c r="K41" s="113"/>
      <c r="L41" s="50" t="s">
        <v>571</v>
      </c>
    </row>
    <row r="42" spans="1:12" ht="195">
      <c r="A42" s="27">
        <v>37</v>
      </c>
      <c r="B42" s="54">
        <v>20053</v>
      </c>
      <c r="C42" s="5" t="s">
        <v>125</v>
      </c>
      <c r="D42" s="2" t="s">
        <v>170</v>
      </c>
      <c r="E42" s="130" t="s">
        <v>171</v>
      </c>
      <c r="F42" s="50">
        <v>3096000</v>
      </c>
      <c r="G42" s="50">
        <v>15232320</v>
      </c>
      <c r="H42" s="50" t="s">
        <v>172</v>
      </c>
      <c r="I42" s="50" t="s">
        <v>10</v>
      </c>
      <c r="J42" s="4" t="s">
        <v>173</v>
      </c>
      <c r="K42" s="113"/>
      <c r="L42" s="50" t="s">
        <v>571</v>
      </c>
    </row>
    <row r="43" spans="1:12" ht="105">
      <c r="A43" s="27">
        <v>38</v>
      </c>
      <c r="B43" s="50">
        <v>20054</v>
      </c>
      <c r="C43" s="5" t="s">
        <v>174</v>
      </c>
      <c r="D43" s="2" t="s">
        <v>175</v>
      </c>
      <c r="E43" s="130" t="s">
        <v>176</v>
      </c>
      <c r="F43" s="50">
        <v>8800</v>
      </c>
      <c r="G43" s="65">
        <v>890472</v>
      </c>
      <c r="H43" s="50" t="s">
        <v>177</v>
      </c>
      <c r="I43" s="50" t="s">
        <v>10</v>
      </c>
      <c r="J43" s="102" t="s">
        <v>178</v>
      </c>
      <c r="K43" s="113"/>
      <c r="L43" s="50" t="s">
        <v>571</v>
      </c>
    </row>
    <row r="44" spans="1:12" ht="210">
      <c r="A44" s="54">
        <v>39</v>
      </c>
      <c r="B44" s="54">
        <v>20055</v>
      </c>
      <c r="C44" s="5" t="s">
        <v>152</v>
      </c>
      <c r="D44" s="2" t="s">
        <v>179</v>
      </c>
      <c r="E44" s="130" t="s">
        <v>180</v>
      </c>
      <c r="F44" s="50">
        <v>456000</v>
      </c>
      <c r="G44" s="49">
        <v>2134080</v>
      </c>
      <c r="H44" s="50" t="s">
        <v>181</v>
      </c>
      <c r="I44" s="50" t="s">
        <v>10</v>
      </c>
      <c r="J44" s="6" t="s">
        <v>182</v>
      </c>
      <c r="K44" s="113"/>
      <c r="L44" s="50" t="s">
        <v>571</v>
      </c>
    </row>
    <row r="45" spans="1:12" ht="165">
      <c r="A45" s="54">
        <v>40</v>
      </c>
      <c r="B45" s="54">
        <v>20056</v>
      </c>
      <c r="C45" s="5" t="s">
        <v>183</v>
      </c>
      <c r="D45" s="2" t="s">
        <v>184</v>
      </c>
      <c r="E45" s="130" t="s">
        <v>185</v>
      </c>
      <c r="F45" s="50">
        <v>1032000</v>
      </c>
      <c r="G45" s="61">
        <v>5077440</v>
      </c>
      <c r="H45" s="50" t="s">
        <v>186</v>
      </c>
      <c r="I45" s="50" t="s">
        <v>10</v>
      </c>
      <c r="J45" s="1"/>
      <c r="K45" s="113"/>
      <c r="L45" s="50" t="s">
        <v>571</v>
      </c>
    </row>
    <row r="46" spans="1:12" ht="195">
      <c r="A46" s="54">
        <v>41</v>
      </c>
      <c r="B46" s="54">
        <v>20057</v>
      </c>
      <c r="C46" s="5" t="s">
        <v>152</v>
      </c>
      <c r="D46" s="2" t="s">
        <v>187</v>
      </c>
      <c r="E46" s="130" t="s">
        <v>188</v>
      </c>
      <c r="F46" s="50">
        <v>252000</v>
      </c>
      <c r="G46" s="50">
        <v>1522080</v>
      </c>
      <c r="H46" s="50" t="s">
        <v>189</v>
      </c>
      <c r="I46" s="50" t="s">
        <v>10</v>
      </c>
      <c r="J46" s="4" t="s">
        <v>190</v>
      </c>
      <c r="K46" s="113"/>
      <c r="L46" s="50" t="s">
        <v>571</v>
      </c>
    </row>
    <row r="47" spans="1:12" ht="225">
      <c r="A47" s="54">
        <v>42</v>
      </c>
      <c r="B47" s="54">
        <v>20058</v>
      </c>
      <c r="C47" s="5" t="s">
        <v>191</v>
      </c>
      <c r="D47" s="2" t="s">
        <v>192</v>
      </c>
      <c r="E47" s="130" t="s">
        <v>193</v>
      </c>
      <c r="F47" s="50">
        <v>1548000</v>
      </c>
      <c r="G47" s="49">
        <v>9226080</v>
      </c>
      <c r="H47" s="50" t="s">
        <v>194</v>
      </c>
      <c r="I47" s="50" t="s">
        <v>10</v>
      </c>
      <c r="J47" s="4" t="s">
        <v>190</v>
      </c>
      <c r="K47" s="113"/>
      <c r="L47" s="50" t="s">
        <v>571</v>
      </c>
    </row>
    <row r="48" spans="1:12" ht="225">
      <c r="A48" s="54">
        <v>43</v>
      </c>
      <c r="B48" s="54">
        <v>20059</v>
      </c>
      <c r="C48" s="5" t="s">
        <v>125</v>
      </c>
      <c r="D48" s="2" t="s">
        <v>192</v>
      </c>
      <c r="E48" s="130" t="s">
        <v>195</v>
      </c>
      <c r="F48" s="50">
        <v>2661000</v>
      </c>
      <c r="G48" s="49">
        <v>16099050</v>
      </c>
      <c r="H48" s="50" t="s">
        <v>196</v>
      </c>
      <c r="I48" s="50" t="s">
        <v>10</v>
      </c>
      <c r="J48" s="4" t="s">
        <v>190</v>
      </c>
      <c r="K48" s="113"/>
      <c r="L48" s="50" t="s">
        <v>571</v>
      </c>
    </row>
    <row r="49" spans="1:12" ht="90">
      <c r="A49" s="54">
        <v>44</v>
      </c>
      <c r="B49" s="50">
        <v>20060</v>
      </c>
      <c r="C49" s="5" t="s">
        <v>197</v>
      </c>
      <c r="D49" s="2" t="s">
        <v>198</v>
      </c>
      <c r="E49" s="130" t="s">
        <v>199</v>
      </c>
      <c r="F49" s="50">
        <v>9000</v>
      </c>
      <c r="G49" s="39">
        <v>439020</v>
      </c>
      <c r="H49" s="50" t="s">
        <v>200</v>
      </c>
      <c r="I49" s="50" t="s">
        <v>201</v>
      </c>
      <c r="J49" s="102" t="s">
        <v>16</v>
      </c>
      <c r="K49" s="113"/>
      <c r="L49" s="50" t="s">
        <v>571</v>
      </c>
    </row>
    <row r="50" spans="1:12" ht="105">
      <c r="A50" s="54">
        <v>45</v>
      </c>
      <c r="B50" s="5">
        <v>20061</v>
      </c>
      <c r="C50" s="5" t="s">
        <v>202</v>
      </c>
      <c r="D50" s="2" t="s">
        <v>203</v>
      </c>
      <c r="E50" s="130" t="s">
        <v>204</v>
      </c>
      <c r="F50" s="50">
        <v>890</v>
      </c>
      <c r="G50" s="49">
        <v>56096.7</v>
      </c>
      <c r="H50" s="50" t="s">
        <v>205</v>
      </c>
      <c r="I50" s="50" t="s">
        <v>206</v>
      </c>
      <c r="J50" s="6" t="s">
        <v>207</v>
      </c>
      <c r="K50" s="113"/>
      <c r="L50" s="147" t="s">
        <v>571</v>
      </c>
    </row>
    <row r="51" spans="1:12" ht="225">
      <c r="A51" s="54">
        <v>46</v>
      </c>
      <c r="B51" s="54">
        <v>20062</v>
      </c>
      <c r="C51" s="5" t="s">
        <v>152</v>
      </c>
      <c r="D51" s="2" t="s">
        <v>208</v>
      </c>
      <c r="E51" s="130" t="s">
        <v>209</v>
      </c>
      <c r="F51" s="50">
        <v>1006000</v>
      </c>
      <c r="G51" s="49">
        <v>6106420</v>
      </c>
      <c r="H51" s="50" t="s">
        <v>210</v>
      </c>
      <c r="I51" s="50" t="s">
        <v>163</v>
      </c>
      <c r="J51" s="4" t="s">
        <v>190</v>
      </c>
      <c r="K51" s="113"/>
      <c r="L51" s="147"/>
    </row>
    <row r="52" spans="1:12" ht="180">
      <c r="A52" s="54">
        <v>47</v>
      </c>
      <c r="B52" s="54">
        <v>20063</v>
      </c>
      <c r="C52" s="5" t="s">
        <v>152</v>
      </c>
      <c r="D52" s="2" t="s">
        <v>211</v>
      </c>
      <c r="E52" s="130" t="s">
        <v>212</v>
      </c>
      <c r="F52" s="50">
        <v>56000</v>
      </c>
      <c r="G52" s="51">
        <v>360080</v>
      </c>
      <c r="H52" s="50" t="s">
        <v>213</v>
      </c>
      <c r="I52" s="50" t="s">
        <v>10</v>
      </c>
      <c r="J52" s="1"/>
      <c r="K52" s="113"/>
      <c r="L52" s="50" t="s">
        <v>571</v>
      </c>
    </row>
    <row r="53" spans="1:12" ht="225">
      <c r="A53" s="54">
        <v>48</v>
      </c>
      <c r="B53" s="54">
        <v>20064</v>
      </c>
      <c r="C53" s="5" t="s">
        <v>152</v>
      </c>
      <c r="D53" s="2" t="s">
        <v>214</v>
      </c>
      <c r="E53" s="130" t="s">
        <v>215</v>
      </c>
      <c r="F53" s="50">
        <v>900000</v>
      </c>
      <c r="G53" s="49">
        <v>4896000</v>
      </c>
      <c r="H53" s="50" t="s">
        <v>216</v>
      </c>
      <c r="I53" s="50" t="s">
        <v>10</v>
      </c>
      <c r="J53" s="4" t="s">
        <v>217</v>
      </c>
      <c r="K53" s="113"/>
      <c r="L53" s="50" t="s">
        <v>571</v>
      </c>
    </row>
    <row r="54" spans="1:12" ht="150">
      <c r="A54" s="54">
        <v>49</v>
      </c>
      <c r="B54" s="54">
        <v>20065</v>
      </c>
      <c r="C54" s="5" t="s">
        <v>218</v>
      </c>
      <c r="D54" s="2" t="s">
        <v>219</v>
      </c>
      <c r="E54" s="130" t="s">
        <v>220</v>
      </c>
      <c r="F54" s="50">
        <v>946000</v>
      </c>
      <c r="G54" s="52">
        <v>4682700</v>
      </c>
      <c r="H54" s="50" t="s">
        <v>221</v>
      </c>
      <c r="I54" s="50" t="s">
        <v>10</v>
      </c>
      <c r="J54" s="4" t="s">
        <v>190</v>
      </c>
      <c r="K54" s="113"/>
      <c r="L54" s="50" t="s">
        <v>571</v>
      </c>
    </row>
    <row r="55" spans="1:12" ht="225">
      <c r="A55" s="54">
        <v>50</v>
      </c>
      <c r="B55" s="54">
        <v>20066</v>
      </c>
      <c r="C55" s="5" t="s">
        <v>125</v>
      </c>
      <c r="D55" s="2" t="s">
        <v>222</v>
      </c>
      <c r="E55" s="130" t="s">
        <v>223</v>
      </c>
      <c r="F55" s="50">
        <v>207000</v>
      </c>
      <c r="G55" s="49">
        <v>1275120</v>
      </c>
      <c r="H55" s="50" t="s">
        <v>224</v>
      </c>
      <c r="I55" s="50" t="s">
        <v>10</v>
      </c>
      <c r="J55" s="4" t="s">
        <v>190</v>
      </c>
      <c r="K55" s="113"/>
      <c r="L55" s="50" t="s">
        <v>571</v>
      </c>
    </row>
    <row r="56" spans="1:12" ht="165">
      <c r="A56" s="54">
        <v>51</v>
      </c>
      <c r="B56" s="54">
        <v>20067</v>
      </c>
      <c r="C56" s="5" t="s">
        <v>125</v>
      </c>
      <c r="D56" s="2" t="s">
        <v>225</v>
      </c>
      <c r="E56" s="130" t="s">
        <v>226</v>
      </c>
      <c r="F56" s="50">
        <v>344000</v>
      </c>
      <c r="G56" s="71">
        <v>2211920</v>
      </c>
      <c r="H56" s="50" t="s">
        <v>227</v>
      </c>
      <c r="I56" s="50" t="s">
        <v>10</v>
      </c>
      <c r="J56" s="1"/>
      <c r="K56" s="113"/>
      <c r="L56" s="50" t="s">
        <v>571</v>
      </c>
    </row>
    <row r="57" spans="1:12" ht="75">
      <c r="A57" s="54">
        <v>52</v>
      </c>
      <c r="B57" s="5">
        <v>20068</v>
      </c>
      <c r="C57" s="5" t="s">
        <v>90</v>
      </c>
      <c r="D57" s="2" t="s">
        <v>228</v>
      </c>
      <c r="E57" s="130" t="s">
        <v>229</v>
      </c>
      <c r="F57" s="50">
        <v>8144</v>
      </c>
      <c r="G57" s="49">
        <v>407362.88</v>
      </c>
      <c r="H57" s="50" t="s">
        <v>230</v>
      </c>
      <c r="I57" s="50" t="s">
        <v>231</v>
      </c>
      <c r="J57" s="6" t="s">
        <v>232</v>
      </c>
      <c r="K57" s="113"/>
      <c r="L57" s="50" t="s">
        <v>571</v>
      </c>
    </row>
    <row r="58" spans="1:12" ht="105">
      <c r="A58" s="54">
        <v>53</v>
      </c>
      <c r="B58" s="5">
        <v>20069</v>
      </c>
      <c r="C58" s="5" t="s">
        <v>233</v>
      </c>
      <c r="D58" s="2" t="s">
        <v>234</v>
      </c>
      <c r="E58" s="130" t="s">
        <v>235</v>
      </c>
      <c r="F58" s="50">
        <v>7700</v>
      </c>
      <c r="G58" s="49">
        <v>1829443</v>
      </c>
      <c r="H58" s="50" t="s">
        <v>236</v>
      </c>
      <c r="I58" s="50" t="s">
        <v>10</v>
      </c>
      <c r="J58" s="6" t="s">
        <v>16</v>
      </c>
      <c r="K58" s="113"/>
      <c r="L58" s="50" t="s">
        <v>571</v>
      </c>
    </row>
    <row r="59" spans="1:12" ht="75">
      <c r="A59" s="54">
        <v>54</v>
      </c>
      <c r="B59" s="5">
        <v>20070</v>
      </c>
      <c r="C59" s="5" t="s">
        <v>237</v>
      </c>
      <c r="D59" s="2" t="s">
        <v>238</v>
      </c>
      <c r="E59" s="130" t="s">
        <v>239</v>
      </c>
      <c r="F59" s="50">
        <v>975</v>
      </c>
      <c r="G59" s="49">
        <v>96096</v>
      </c>
      <c r="H59" s="50" t="s">
        <v>240</v>
      </c>
      <c r="I59" s="50" t="s">
        <v>241</v>
      </c>
      <c r="J59" s="6" t="s">
        <v>16</v>
      </c>
      <c r="K59" s="113"/>
      <c r="L59" s="50" t="s">
        <v>571</v>
      </c>
    </row>
    <row r="60" spans="1:12" ht="225">
      <c r="A60" s="54">
        <v>55</v>
      </c>
      <c r="B60" s="54">
        <v>20071</v>
      </c>
      <c r="C60" s="5" t="s">
        <v>152</v>
      </c>
      <c r="D60" s="2" t="s">
        <v>242</v>
      </c>
      <c r="E60" s="130" t="s">
        <v>243</v>
      </c>
      <c r="F60" s="50">
        <v>1940000</v>
      </c>
      <c r="G60" s="50">
        <v>11775800</v>
      </c>
      <c r="H60" s="50" t="s">
        <v>244</v>
      </c>
      <c r="I60" s="50" t="s">
        <v>10</v>
      </c>
      <c r="J60" s="4" t="s">
        <v>245</v>
      </c>
      <c r="K60" s="113"/>
      <c r="L60" s="50" t="s">
        <v>571</v>
      </c>
    </row>
    <row r="61" spans="1:12" ht="165">
      <c r="A61" s="54">
        <v>56</v>
      </c>
      <c r="B61" s="54">
        <v>20073</v>
      </c>
      <c r="C61" s="5" t="s">
        <v>152</v>
      </c>
      <c r="D61" s="2" t="s">
        <v>246</v>
      </c>
      <c r="E61" s="130" t="s">
        <v>247</v>
      </c>
      <c r="F61" s="50">
        <v>253000</v>
      </c>
      <c r="G61" s="49">
        <v>1244760</v>
      </c>
      <c r="H61" s="50" t="s">
        <v>248</v>
      </c>
      <c r="I61" s="50" t="s">
        <v>10</v>
      </c>
      <c r="J61" s="1"/>
      <c r="K61" s="113"/>
      <c r="L61" s="50" t="s">
        <v>571</v>
      </c>
    </row>
    <row r="62" spans="1:12" ht="210">
      <c r="A62" s="54">
        <v>57</v>
      </c>
      <c r="B62" s="54">
        <v>20074</v>
      </c>
      <c r="C62" s="5" t="s">
        <v>152</v>
      </c>
      <c r="D62" s="2" t="s">
        <v>249</v>
      </c>
      <c r="E62" s="130" t="s">
        <v>250</v>
      </c>
      <c r="F62" s="50">
        <v>1031000</v>
      </c>
      <c r="G62" s="50">
        <v>5608640</v>
      </c>
      <c r="H62" s="50" t="s">
        <v>251</v>
      </c>
      <c r="I62" s="50" t="s">
        <v>10</v>
      </c>
      <c r="J62" s="30"/>
      <c r="K62" s="113"/>
      <c r="L62" s="50" t="s">
        <v>571</v>
      </c>
    </row>
    <row r="63" spans="1:12" ht="75">
      <c r="A63" s="54">
        <v>58</v>
      </c>
      <c r="B63" s="2">
        <v>20075</v>
      </c>
      <c r="C63" s="2" t="s">
        <v>252</v>
      </c>
      <c r="D63" s="2" t="s">
        <v>253</v>
      </c>
      <c r="E63" s="130" t="s">
        <v>658</v>
      </c>
      <c r="F63" s="54">
        <v>4161</v>
      </c>
      <c r="G63" s="54">
        <v>575882.4</v>
      </c>
      <c r="H63" s="54" t="s">
        <v>254</v>
      </c>
      <c r="I63" s="54" t="s">
        <v>255</v>
      </c>
      <c r="J63" s="4" t="s">
        <v>16</v>
      </c>
      <c r="K63" s="113"/>
      <c r="L63" s="50" t="s">
        <v>571</v>
      </c>
    </row>
    <row r="64" spans="1:12" ht="132">
      <c r="A64" s="54">
        <v>59</v>
      </c>
      <c r="B64" s="5">
        <v>20076</v>
      </c>
      <c r="C64" s="5" t="s">
        <v>256</v>
      </c>
      <c r="D64" s="2" t="s">
        <v>257</v>
      </c>
      <c r="E64" s="130" t="s">
        <v>628</v>
      </c>
      <c r="F64" s="50">
        <v>11630</v>
      </c>
      <c r="G64" s="50">
        <v>1203007.2</v>
      </c>
      <c r="H64" s="50" t="s">
        <v>659</v>
      </c>
      <c r="I64" s="50" t="s">
        <v>258</v>
      </c>
      <c r="J64" s="4" t="s">
        <v>676</v>
      </c>
      <c r="K64" s="113"/>
      <c r="L64" s="50" t="s">
        <v>571</v>
      </c>
    </row>
    <row r="65" spans="1:12" ht="240">
      <c r="A65" s="54">
        <v>60</v>
      </c>
      <c r="B65" s="54">
        <v>20077</v>
      </c>
      <c r="C65" s="5" t="s">
        <v>152</v>
      </c>
      <c r="D65" s="2" t="s">
        <v>259</v>
      </c>
      <c r="E65" s="130" t="s">
        <v>260</v>
      </c>
      <c r="F65" s="50">
        <v>4300000</v>
      </c>
      <c r="G65" s="50">
        <v>21156000</v>
      </c>
      <c r="H65" s="50" t="s">
        <v>196</v>
      </c>
      <c r="I65" s="50" t="s">
        <v>10</v>
      </c>
      <c r="J65" s="4" t="s">
        <v>261</v>
      </c>
      <c r="K65" s="113"/>
      <c r="L65" s="50" t="s">
        <v>571</v>
      </c>
    </row>
    <row r="66" spans="1:12" ht="225">
      <c r="A66" s="54">
        <v>61</v>
      </c>
      <c r="B66" s="54">
        <v>20078</v>
      </c>
      <c r="C66" s="5" t="s">
        <v>125</v>
      </c>
      <c r="D66" s="2" t="s">
        <v>262</v>
      </c>
      <c r="E66" s="130" t="s">
        <v>263</v>
      </c>
      <c r="F66" s="50">
        <v>3596000</v>
      </c>
      <c r="G66" s="50">
        <v>19562240</v>
      </c>
      <c r="H66" s="50" t="s">
        <v>264</v>
      </c>
      <c r="I66" s="50" t="s">
        <v>10</v>
      </c>
      <c r="J66" s="4" t="s">
        <v>265</v>
      </c>
      <c r="K66" s="113"/>
      <c r="L66" s="147" t="s">
        <v>571</v>
      </c>
    </row>
    <row r="67" spans="1:12" ht="165">
      <c r="A67" s="54">
        <v>62</v>
      </c>
      <c r="B67" s="54">
        <v>20079</v>
      </c>
      <c r="C67" s="5" t="s">
        <v>125</v>
      </c>
      <c r="D67" s="2" t="s">
        <v>266</v>
      </c>
      <c r="E67" s="130" t="s">
        <v>267</v>
      </c>
      <c r="F67" s="50">
        <v>50000</v>
      </c>
      <c r="G67" s="47">
        <v>246000</v>
      </c>
      <c r="H67" s="50" t="s">
        <v>268</v>
      </c>
      <c r="I67" s="50" t="s">
        <v>10</v>
      </c>
      <c r="J67" s="49"/>
      <c r="K67" s="113"/>
      <c r="L67" s="148"/>
    </row>
    <row r="68" spans="1:12" ht="195">
      <c r="A68" s="54">
        <v>63</v>
      </c>
      <c r="B68" s="54">
        <v>20080</v>
      </c>
      <c r="C68" s="5" t="s">
        <v>269</v>
      </c>
      <c r="D68" s="2" t="s">
        <v>270</v>
      </c>
      <c r="E68" s="130" t="s">
        <v>271</v>
      </c>
      <c r="F68" s="49">
        <v>160000</v>
      </c>
      <c r="G68" s="49">
        <v>548800</v>
      </c>
      <c r="H68" s="50" t="s">
        <v>272</v>
      </c>
      <c r="I68" s="50" t="s">
        <v>10</v>
      </c>
      <c r="J68" s="1"/>
      <c r="K68" s="113"/>
      <c r="L68" s="50" t="s">
        <v>571</v>
      </c>
    </row>
    <row r="69" spans="1:12" ht="195">
      <c r="A69" s="54">
        <v>64</v>
      </c>
      <c r="B69" s="54">
        <v>20081</v>
      </c>
      <c r="C69" s="5" t="s">
        <v>125</v>
      </c>
      <c r="D69" s="2" t="s">
        <v>273</v>
      </c>
      <c r="E69" s="130" t="s">
        <v>274</v>
      </c>
      <c r="F69" s="50">
        <v>1250000</v>
      </c>
      <c r="G69" s="49">
        <v>2700000</v>
      </c>
      <c r="H69" s="50" t="s">
        <v>275</v>
      </c>
      <c r="I69" s="50" t="s">
        <v>163</v>
      </c>
      <c r="J69" s="4" t="s">
        <v>276</v>
      </c>
      <c r="K69" s="113"/>
      <c r="L69" s="50" t="s">
        <v>571</v>
      </c>
    </row>
    <row r="70" spans="1:12" ht="105">
      <c r="A70" s="54">
        <v>65</v>
      </c>
      <c r="B70" s="54">
        <v>20082</v>
      </c>
      <c r="C70" s="5" t="s">
        <v>125</v>
      </c>
      <c r="D70" s="2" t="s">
        <v>277</v>
      </c>
      <c r="E70" s="133" t="s">
        <v>278</v>
      </c>
      <c r="F70" s="69">
        <v>506100</v>
      </c>
      <c r="G70" s="47">
        <v>399819</v>
      </c>
      <c r="H70" s="50" t="s">
        <v>279</v>
      </c>
      <c r="I70" s="50" t="s">
        <v>10</v>
      </c>
      <c r="J70" s="1"/>
      <c r="K70" s="113"/>
      <c r="L70" s="50" t="s">
        <v>571</v>
      </c>
    </row>
    <row r="71" spans="1:12" ht="165">
      <c r="A71" s="54">
        <v>66</v>
      </c>
      <c r="B71" s="54">
        <v>20083</v>
      </c>
      <c r="C71" s="5" t="s">
        <v>125</v>
      </c>
      <c r="D71" s="2" t="s">
        <v>280</v>
      </c>
      <c r="E71" s="17" t="s">
        <v>281</v>
      </c>
      <c r="F71" s="50">
        <v>488600</v>
      </c>
      <c r="G71" s="80">
        <v>149023</v>
      </c>
      <c r="H71" s="50" t="s">
        <v>282</v>
      </c>
      <c r="I71" s="50" t="s">
        <v>10</v>
      </c>
      <c r="J71" s="4" t="s">
        <v>283</v>
      </c>
      <c r="K71" s="113"/>
      <c r="L71" s="50" t="s">
        <v>571</v>
      </c>
    </row>
    <row r="72" spans="1:12" ht="210">
      <c r="A72" s="54">
        <v>67</v>
      </c>
      <c r="B72" s="54">
        <v>20084</v>
      </c>
      <c r="C72" s="5" t="s">
        <v>125</v>
      </c>
      <c r="D72" s="2" t="s">
        <v>284</v>
      </c>
      <c r="E72" s="130" t="s">
        <v>285</v>
      </c>
      <c r="F72" s="50">
        <v>4000</v>
      </c>
      <c r="G72" s="49">
        <v>6400</v>
      </c>
      <c r="H72" s="50" t="s">
        <v>286</v>
      </c>
      <c r="I72" s="50" t="s">
        <v>10</v>
      </c>
      <c r="J72" s="1"/>
      <c r="K72" s="113"/>
      <c r="L72" s="50" t="s">
        <v>571</v>
      </c>
    </row>
    <row r="73" spans="1:12" ht="210">
      <c r="A73" s="54">
        <v>68</v>
      </c>
      <c r="B73" s="54">
        <v>20085</v>
      </c>
      <c r="C73" s="5" t="s">
        <v>125</v>
      </c>
      <c r="D73" s="2" t="s">
        <v>287</v>
      </c>
      <c r="E73" s="130" t="s">
        <v>288</v>
      </c>
      <c r="F73" s="50">
        <v>226000</v>
      </c>
      <c r="G73" s="49">
        <v>1279160</v>
      </c>
      <c r="H73" s="50" t="s">
        <v>286</v>
      </c>
      <c r="I73" s="50" t="s">
        <v>10</v>
      </c>
      <c r="J73" s="4" t="s">
        <v>289</v>
      </c>
      <c r="K73" s="113"/>
      <c r="L73" s="50" t="s">
        <v>571</v>
      </c>
    </row>
    <row r="74" spans="1:12" ht="210">
      <c r="A74" s="54">
        <v>69</v>
      </c>
      <c r="B74" s="54">
        <v>20086</v>
      </c>
      <c r="C74" s="5" t="s">
        <v>125</v>
      </c>
      <c r="D74" s="2" t="s">
        <v>290</v>
      </c>
      <c r="E74" s="130" t="s">
        <v>291</v>
      </c>
      <c r="F74" s="50">
        <v>74000</v>
      </c>
      <c r="G74" s="49">
        <v>418840</v>
      </c>
      <c r="H74" s="50" t="s">
        <v>292</v>
      </c>
      <c r="I74" s="4" t="s">
        <v>10</v>
      </c>
      <c r="J74" s="4" t="s">
        <v>293</v>
      </c>
      <c r="K74" s="113"/>
      <c r="L74" s="50" t="s">
        <v>571</v>
      </c>
    </row>
    <row r="75" spans="1:12" ht="135">
      <c r="A75" s="54">
        <v>70</v>
      </c>
      <c r="B75" s="54">
        <v>20087</v>
      </c>
      <c r="C75" s="5" t="s">
        <v>125</v>
      </c>
      <c r="D75" s="2" t="s">
        <v>294</v>
      </c>
      <c r="E75" s="130" t="s">
        <v>295</v>
      </c>
      <c r="F75" s="50">
        <v>168000</v>
      </c>
      <c r="G75" s="49">
        <v>336000</v>
      </c>
      <c r="H75" s="50" t="s">
        <v>296</v>
      </c>
      <c r="I75" s="50" t="s">
        <v>10</v>
      </c>
      <c r="J75" s="1"/>
      <c r="K75" s="113"/>
      <c r="L75" s="50" t="s">
        <v>571</v>
      </c>
    </row>
    <row r="76" spans="1:12" ht="225">
      <c r="A76" s="54">
        <v>71</v>
      </c>
      <c r="B76" s="54">
        <v>20088</v>
      </c>
      <c r="C76" s="5" t="s">
        <v>297</v>
      </c>
      <c r="D76" s="2" t="s">
        <v>298</v>
      </c>
      <c r="E76" s="130" t="s">
        <v>299</v>
      </c>
      <c r="F76" s="50">
        <v>1064000</v>
      </c>
      <c r="G76" s="49">
        <v>6501040</v>
      </c>
      <c r="H76" s="50" t="s">
        <v>300</v>
      </c>
      <c r="I76" s="10" t="s">
        <v>10</v>
      </c>
      <c r="J76" s="4" t="s">
        <v>301</v>
      </c>
      <c r="K76" s="113"/>
      <c r="L76" s="50" t="s">
        <v>571</v>
      </c>
    </row>
    <row r="77" spans="1:12" ht="210.75" thickBot="1">
      <c r="A77" s="54">
        <v>72</v>
      </c>
      <c r="B77" s="54">
        <v>20089</v>
      </c>
      <c r="C77" s="5" t="s">
        <v>297</v>
      </c>
      <c r="D77" s="2" t="s">
        <v>302</v>
      </c>
      <c r="E77" s="130" t="s">
        <v>303</v>
      </c>
      <c r="F77" s="50">
        <v>7000</v>
      </c>
      <c r="G77" s="47">
        <v>11200</v>
      </c>
      <c r="H77" s="50" t="s">
        <v>304</v>
      </c>
      <c r="I77" s="10" t="s">
        <v>10</v>
      </c>
      <c r="J77" s="28"/>
      <c r="K77" s="116"/>
      <c r="L77" s="50" t="s">
        <v>571</v>
      </c>
    </row>
    <row r="78" spans="1:12" ht="210">
      <c r="A78" s="54">
        <v>73</v>
      </c>
      <c r="B78" s="54">
        <v>20090</v>
      </c>
      <c r="C78" s="5" t="s">
        <v>125</v>
      </c>
      <c r="D78" s="2" t="s">
        <v>305</v>
      </c>
      <c r="E78" s="130" t="s">
        <v>306</v>
      </c>
      <c r="F78" s="50">
        <v>244000</v>
      </c>
      <c r="G78" s="49">
        <v>1503040</v>
      </c>
      <c r="H78" s="50" t="s">
        <v>307</v>
      </c>
      <c r="I78" s="10" t="s">
        <v>10</v>
      </c>
      <c r="J78" s="49"/>
      <c r="K78" s="117"/>
      <c r="L78" s="50" t="s">
        <v>571</v>
      </c>
    </row>
    <row r="79" spans="1:12" ht="225">
      <c r="A79" s="54">
        <v>74</v>
      </c>
      <c r="B79" s="54">
        <v>20091</v>
      </c>
      <c r="C79" s="5" t="s">
        <v>308</v>
      </c>
      <c r="D79" s="2" t="s">
        <v>309</v>
      </c>
      <c r="E79" s="130" t="s">
        <v>310</v>
      </c>
      <c r="F79" s="50">
        <v>614500</v>
      </c>
      <c r="G79" s="49">
        <v>61450</v>
      </c>
      <c r="H79" s="50" t="s">
        <v>307</v>
      </c>
      <c r="I79" s="50" t="s">
        <v>10</v>
      </c>
      <c r="J79" s="103"/>
      <c r="K79" s="114"/>
      <c r="L79" s="50" t="s">
        <v>571</v>
      </c>
    </row>
    <row r="80" spans="1:12" ht="105">
      <c r="A80" s="54">
        <v>75</v>
      </c>
      <c r="B80" s="54">
        <v>20093</v>
      </c>
      <c r="C80" s="5" t="s">
        <v>311</v>
      </c>
      <c r="D80" s="2" t="s">
        <v>312</v>
      </c>
      <c r="E80" s="130" t="s">
        <v>313</v>
      </c>
      <c r="F80" s="50">
        <v>120</v>
      </c>
      <c r="G80" s="49">
        <v>8756.4</v>
      </c>
      <c r="H80" s="50" t="s">
        <v>314</v>
      </c>
      <c r="I80" s="50" t="s">
        <v>10</v>
      </c>
      <c r="J80" s="1"/>
      <c r="K80" s="114"/>
      <c r="L80" s="50" t="s">
        <v>571</v>
      </c>
    </row>
    <row r="81" spans="1:12" ht="135">
      <c r="A81" s="54">
        <v>76</v>
      </c>
      <c r="B81" s="54">
        <v>20098</v>
      </c>
      <c r="C81" s="5" t="s">
        <v>315</v>
      </c>
      <c r="D81" s="2" t="s">
        <v>316</v>
      </c>
      <c r="E81" s="130" t="s">
        <v>317</v>
      </c>
      <c r="F81" s="50">
        <v>577</v>
      </c>
      <c r="G81" s="49">
        <v>254301.21</v>
      </c>
      <c r="H81" s="50" t="s">
        <v>318</v>
      </c>
      <c r="I81" s="50" t="s">
        <v>319</v>
      </c>
      <c r="J81" s="1"/>
      <c r="K81" s="113"/>
      <c r="L81" s="50" t="s">
        <v>571</v>
      </c>
    </row>
    <row r="82" spans="1:12" ht="120">
      <c r="A82" s="54">
        <v>77</v>
      </c>
      <c r="B82" s="54">
        <v>200100</v>
      </c>
      <c r="C82" s="5" t="s">
        <v>320</v>
      </c>
      <c r="D82" s="2" t="s">
        <v>321</v>
      </c>
      <c r="E82" s="130" t="s">
        <v>322</v>
      </c>
      <c r="F82" s="50">
        <v>1730</v>
      </c>
      <c r="G82" s="49">
        <v>210298.8</v>
      </c>
      <c r="H82" s="50" t="s">
        <v>323</v>
      </c>
      <c r="I82" s="50" t="s">
        <v>319</v>
      </c>
      <c r="J82" s="4" t="s">
        <v>53</v>
      </c>
      <c r="K82" s="113"/>
      <c r="L82" s="50" t="s">
        <v>571</v>
      </c>
    </row>
    <row r="83" spans="1:12" ht="105">
      <c r="A83" s="54">
        <v>78</v>
      </c>
      <c r="B83" s="50">
        <v>200101</v>
      </c>
      <c r="C83" s="5" t="s">
        <v>324</v>
      </c>
      <c r="D83" s="2" t="s">
        <v>325</v>
      </c>
      <c r="E83" s="130" t="s">
        <v>326</v>
      </c>
      <c r="F83" s="50">
        <v>495</v>
      </c>
      <c r="G83" s="71">
        <v>36144.9</v>
      </c>
      <c r="H83" s="50" t="s">
        <v>327</v>
      </c>
      <c r="I83" s="10" t="s">
        <v>328</v>
      </c>
      <c r="J83" s="1"/>
      <c r="K83" s="113"/>
      <c r="L83" s="50" t="s">
        <v>571</v>
      </c>
    </row>
    <row r="84" spans="1:12" ht="150">
      <c r="A84" s="54">
        <v>79</v>
      </c>
      <c r="B84" s="54">
        <v>200102</v>
      </c>
      <c r="C84" s="5" t="s">
        <v>329</v>
      </c>
      <c r="D84" s="2" t="s">
        <v>330</v>
      </c>
      <c r="E84" s="130" t="s">
        <v>331</v>
      </c>
      <c r="F84" s="50">
        <v>1500</v>
      </c>
      <c r="G84" s="49">
        <v>207600</v>
      </c>
      <c r="H84" s="50" t="s">
        <v>332</v>
      </c>
      <c r="I84" s="10" t="s">
        <v>333</v>
      </c>
      <c r="J84" s="1"/>
      <c r="K84" s="113"/>
      <c r="L84" s="50" t="s">
        <v>571</v>
      </c>
    </row>
    <row r="85" spans="1:12" ht="75">
      <c r="A85" s="54">
        <v>80</v>
      </c>
      <c r="B85" s="54">
        <v>200103</v>
      </c>
      <c r="C85" s="5" t="s">
        <v>45</v>
      </c>
      <c r="D85" s="2" t="s">
        <v>334</v>
      </c>
      <c r="E85" s="130" t="s">
        <v>335</v>
      </c>
      <c r="F85" s="50">
        <v>1218</v>
      </c>
      <c r="G85" s="49">
        <v>9963.24</v>
      </c>
      <c r="H85" s="50" t="s">
        <v>336</v>
      </c>
      <c r="I85" s="10" t="s">
        <v>333</v>
      </c>
      <c r="J85" s="28"/>
      <c r="K85" s="113"/>
      <c r="L85" s="50" t="s">
        <v>571</v>
      </c>
    </row>
    <row r="86" spans="1:12" ht="135">
      <c r="A86" s="47">
        <v>81</v>
      </c>
      <c r="B86" s="47">
        <v>200104</v>
      </c>
      <c r="C86" s="5" t="s">
        <v>105</v>
      </c>
      <c r="D86" s="2" t="s">
        <v>337</v>
      </c>
      <c r="E86" s="47" t="s">
        <v>338</v>
      </c>
      <c r="F86" s="49">
        <v>26000</v>
      </c>
      <c r="G86" s="49">
        <v>57460</v>
      </c>
      <c r="H86" s="50" t="s">
        <v>339</v>
      </c>
      <c r="I86" s="10" t="s">
        <v>333</v>
      </c>
      <c r="J86" s="28"/>
      <c r="K86" s="113"/>
      <c r="L86" s="50" t="s">
        <v>571</v>
      </c>
    </row>
    <row r="87" spans="1:12" ht="135">
      <c r="A87" s="47">
        <v>82</v>
      </c>
      <c r="B87" s="47">
        <v>200105</v>
      </c>
      <c r="C87" s="5" t="s">
        <v>105</v>
      </c>
      <c r="D87" s="2" t="s">
        <v>340</v>
      </c>
      <c r="E87" s="47" t="s">
        <v>341</v>
      </c>
      <c r="F87" s="49">
        <v>171300</v>
      </c>
      <c r="G87" s="49">
        <v>125049</v>
      </c>
      <c r="H87" s="10" t="s">
        <v>342</v>
      </c>
      <c r="I87" s="10" t="s">
        <v>343</v>
      </c>
      <c r="J87" s="28"/>
      <c r="K87" s="113"/>
      <c r="L87" s="50" t="s">
        <v>571</v>
      </c>
    </row>
    <row r="88" spans="1:12" ht="75">
      <c r="A88" s="140">
        <v>83</v>
      </c>
      <c r="B88" s="42">
        <v>200106</v>
      </c>
      <c r="C88" s="11" t="s">
        <v>45</v>
      </c>
      <c r="D88" s="12" t="s">
        <v>344</v>
      </c>
      <c r="E88" s="42" t="s">
        <v>345</v>
      </c>
      <c r="F88" s="21">
        <v>139</v>
      </c>
      <c r="G88" s="49">
        <v>13082.68</v>
      </c>
      <c r="H88" s="10" t="s">
        <v>346</v>
      </c>
      <c r="I88" s="10" t="s">
        <v>347</v>
      </c>
      <c r="J88" s="28"/>
      <c r="K88" s="113"/>
      <c r="L88" s="50" t="s">
        <v>571</v>
      </c>
    </row>
    <row r="89" spans="1:12" ht="75">
      <c r="A89" s="140">
        <v>84</v>
      </c>
      <c r="B89" s="42">
        <v>200107</v>
      </c>
      <c r="C89" s="11" t="s">
        <v>45</v>
      </c>
      <c r="D89" s="12" t="s">
        <v>348</v>
      </c>
      <c r="E89" s="42" t="s">
        <v>349</v>
      </c>
      <c r="F89" s="21">
        <v>100</v>
      </c>
      <c r="G89" s="49">
        <v>7834</v>
      </c>
      <c r="H89" s="10" t="s">
        <v>350</v>
      </c>
      <c r="I89" s="10" t="s">
        <v>347</v>
      </c>
      <c r="J89" s="28"/>
      <c r="K89" s="113"/>
      <c r="L89" s="50" t="s">
        <v>571</v>
      </c>
    </row>
    <row r="90" spans="1:12" ht="75">
      <c r="A90" s="140">
        <v>85</v>
      </c>
      <c r="B90" s="42">
        <v>200108</v>
      </c>
      <c r="C90" s="11" t="s">
        <v>45</v>
      </c>
      <c r="D90" s="12" t="s">
        <v>351</v>
      </c>
      <c r="E90" s="42" t="s">
        <v>352</v>
      </c>
      <c r="F90" s="21">
        <v>3732</v>
      </c>
      <c r="G90" s="47">
        <v>484376.28</v>
      </c>
      <c r="H90" s="10" t="s">
        <v>353</v>
      </c>
      <c r="I90" s="10" t="s">
        <v>328</v>
      </c>
      <c r="J90" s="4" t="s">
        <v>53</v>
      </c>
      <c r="K90" s="118"/>
      <c r="L90" s="50" t="s">
        <v>571</v>
      </c>
    </row>
    <row r="91" spans="1:12" ht="75">
      <c r="A91" s="47">
        <v>86</v>
      </c>
      <c r="B91" s="54">
        <v>20120</v>
      </c>
      <c r="C91" s="5" t="s">
        <v>354</v>
      </c>
      <c r="D91" s="2" t="s">
        <v>355</v>
      </c>
      <c r="E91" s="38" t="s">
        <v>356</v>
      </c>
      <c r="F91" s="82">
        <v>3600</v>
      </c>
      <c r="G91" s="49">
        <v>451728</v>
      </c>
      <c r="H91" s="50" t="s">
        <v>357</v>
      </c>
      <c r="I91" s="81" t="s">
        <v>328</v>
      </c>
      <c r="J91" s="28"/>
      <c r="K91" s="113"/>
      <c r="L91" s="50" t="s">
        <v>571</v>
      </c>
    </row>
    <row r="92" spans="1:12" ht="135">
      <c r="A92" s="54">
        <v>87</v>
      </c>
      <c r="B92" s="54">
        <v>20121</v>
      </c>
      <c r="C92" s="5" t="s">
        <v>358</v>
      </c>
      <c r="D92" s="2" t="s">
        <v>359</v>
      </c>
      <c r="E92" s="38" t="s">
        <v>360</v>
      </c>
      <c r="F92" s="82">
        <v>3600</v>
      </c>
      <c r="G92" s="49">
        <v>41652</v>
      </c>
      <c r="H92" s="50" t="s">
        <v>361</v>
      </c>
      <c r="I92" s="81" t="s">
        <v>328</v>
      </c>
      <c r="J92" s="28"/>
      <c r="K92" s="113"/>
      <c r="L92" s="50" t="s">
        <v>571</v>
      </c>
    </row>
    <row r="93" spans="1:12" ht="135">
      <c r="A93" s="54">
        <v>88</v>
      </c>
      <c r="B93" s="54">
        <v>20122</v>
      </c>
      <c r="C93" s="5" t="s">
        <v>358</v>
      </c>
      <c r="D93" s="2" t="s">
        <v>362</v>
      </c>
      <c r="E93" s="38" t="s">
        <v>363</v>
      </c>
      <c r="F93" s="82">
        <v>3600</v>
      </c>
      <c r="G93" s="49">
        <v>41652</v>
      </c>
      <c r="H93" s="50" t="s">
        <v>364</v>
      </c>
      <c r="I93" s="81" t="s">
        <v>328</v>
      </c>
      <c r="J93" s="1"/>
      <c r="K93" s="113"/>
      <c r="L93" s="50" t="s">
        <v>571</v>
      </c>
    </row>
    <row r="94" spans="1:12" ht="150">
      <c r="A94" s="54">
        <v>89</v>
      </c>
      <c r="B94" s="54">
        <v>20123</v>
      </c>
      <c r="C94" s="5" t="s">
        <v>365</v>
      </c>
      <c r="D94" s="2" t="s">
        <v>366</v>
      </c>
      <c r="E94" s="38" t="s">
        <v>367</v>
      </c>
      <c r="F94" s="22">
        <v>3600</v>
      </c>
      <c r="G94" s="49">
        <v>192528</v>
      </c>
      <c r="H94" s="50" t="s">
        <v>368</v>
      </c>
      <c r="I94" s="81" t="s">
        <v>328</v>
      </c>
      <c r="J94" s="1"/>
      <c r="K94" s="113"/>
      <c r="L94" s="50" t="s">
        <v>571</v>
      </c>
    </row>
    <row r="95" spans="1:12" ht="150">
      <c r="A95" s="54">
        <v>90</v>
      </c>
      <c r="B95" s="54">
        <v>20125</v>
      </c>
      <c r="C95" s="5" t="s">
        <v>365</v>
      </c>
      <c r="D95" s="2" t="s">
        <v>369</v>
      </c>
      <c r="E95" s="38" t="s">
        <v>370</v>
      </c>
      <c r="F95" s="83">
        <v>3600</v>
      </c>
      <c r="G95" s="49">
        <v>192528</v>
      </c>
      <c r="H95" s="50" t="s">
        <v>371</v>
      </c>
      <c r="I95" s="81" t="s">
        <v>328</v>
      </c>
      <c r="J95" s="1"/>
      <c r="K95" s="113"/>
      <c r="L95" s="50" t="s">
        <v>571</v>
      </c>
    </row>
    <row r="96" spans="1:12" ht="150">
      <c r="A96" s="54">
        <v>91</v>
      </c>
      <c r="B96" s="54">
        <v>200126</v>
      </c>
      <c r="C96" s="5" t="s">
        <v>365</v>
      </c>
      <c r="D96" s="2" t="s">
        <v>372</v>
      </c>
      <c r="E96" s="2" t="s">
        <v>373</v>
      </c>
      <c r="F96" s="22">
        <v>3600</v>
      </c>
      <c r="G96" s="49">
        <v>327132</v>
      </c>
      <c r="H96" s="50" t="s">
        <v>374</v>
      </c>
      <c r="I96" s="81" t="s">
        <v>328</v>
      </c>
      <c r="J96" s="1"/>
      <c r="K96" s="113"/>
      <c r="L96" s="50" t="s">
        <v>571</v>
      </c>
    </row>
    <row r="97" spans="1:12" ht="150">
      <c r="A97" s="54">
        <v>92</v>
      </c>
      <c r="B97" s="54">
        <v>200127</v>
      </c>
      <c r="C97" s="5" t="s">
        <v>365</v>
      </c>
      <c r="D97" s="2" t="s">
        <v>375</v>
      </c>
      <c r="E97" s="2" t="s">
        <v>376</v>
      </c>
      <c r="F97" s="22">
        <v>3600</v>
      </c>
      <c r="G97" s="5">
        <v>192528</v>
      </c>
      <c r="H97" s="50" t="s">
        <v>377</v>
      </c>
      <c r="I97" s="81" t="s">
        <v>328</v>
      </c>
      <c r="J97" s="1"/>
      <c r="K97" s="113"/>
      <c r="L97" s="50" t="s">
        <v>571</v>
      </c>
    </row>
    <row r="98" spans="1:12" ht="120">
      <c r="A98" s="14">
        <v>93</v>
      </c>
      <c r="B98" s="35">
        <v>200155</v>
      </c>
      <c r="C98" s="2" t="s">
        <v>655</v>
      </c>
      <c r="D98" s="2" t="s">
        <v>660</v>
      </c>
      <c r="E98" s="2" t="s">
        <v>567</v>
      </c>
      <c r="F98" s="2">
        <v>271092</v>
      </c>
      <c r="G98" s="2">
        <v>395794.32</v>
      </c>
      <c r="H98" s="2" t="s">
        <v>565</v>
      </c>
      <c r="I98" s="2" t="s">
        <v>661</v>
      </c>
      <c r="J98" s="1"/>
      <c r="K98" s="113"/>
      <c r="L98" s="50" t="s">
        <v>571</v>
      </c>
    </row>
    <row r="99" spans="1:12" ht="105">
      <c r="A99" s="14">
        <v>94</v>
      </c>
      <c r="B99" s="14">
        <v>200160</v>
      </c>
      <c r="C99" s="2" t="s">
        <v>380</v>
      </c>
      <c r="D99" s="2" t="s">
        <v>381</v>
      </c>
      <c r="E99" s="14" t="s">
        <v>382</v>
      </c>
      <c r="F99" s="23">
        <v>3662</v>
      </c>
      <c r="G99" s="14">
        <v>568598.74</v>
      </c>
      <c r="H99" s="2" t="s">
        <v>379</v>
      </c>
      <c r="I99" s="38" t="s">
        <v>328</v>
      </c>
      <c r="J99" s="1"/>
      <c r="K99" s="113"/>
      <c r="L99" s="50" t="s">
        <v>571</v>
      </c>
    </row>
    <row r="100" spans="1:12" ht="105">
      <c r="A100" s="14">
        <v>95</v>
      </c>
      <c r="B100" s="14">
        <v>200161</v>
      </c>
      <c r="C100" s="2" t="s">
        <v>380</v>
      </c>
      <c r="D100" s="2" t="s">
        <v>383</v>
      </c>
      <c r="E100" s="14" t="s">
        <v>384</v>
      </c>
      <c r="F100" s="23">
        <v>11435</v>
      </c>
      <c r="G100" s="14">
        <v>1775512.45</v>
      </c>
      <c r="H100" s="2" t="s">
        <v>385</v>
      </c>
      <c r="I100" s="38" t="s">
        <v>328</v>
      </c>
      <c r="J100" s="31"/>
      <c r="K100" s="113"/>
      <c r="L100" s="50" t="s">
        <v>571</v>
      </c>
    </row>
    <row r="101" spans="1:12" ht="135">
      <c r="A101" s="2">
        <v>96</v>
      </c>
      <c r="B101" s="2">
        <v>200164</v>
      </c>
      <c r="C101" s="2" t="s">
        <v>125</v>
      </c>
      <c r="D101" s="2" t="s">
        <v>294</v>
      </c>
      <c r="E101" s="2" t="s">
        <v>386</v>
      </c>
      <c r="F101" s="23">
        <v>96000</v>
      </c>
      <c r="G101" s="49">
        <v>543360</v>
      </c>
      <c r="H101" s="2" t="s">
        <v>387</v>
      </c>
      <c r="I101" s="38" t="s">
        <v>80</v>
      </c>
      <c r="J101" s="1"/>
      <c r="K101" s="113"/>
      <c r="L101" s="50" t="s">
        <v>571</v>
      </c>
    </row>
    <row r="102" spans="1:12" ht="120">
      <c r="A102" s="27">
        <v>97</v>
      </c>
      <c r="B102" s="54">
        <v>200168</v>
      </c>
      <c r="C102" s="38" t="s">
        <v>388</v>
      </c>
      <c r="D102" s="38" t="s">
        <v>389</v>
      </c>
      <c r="E102" s="131" t="s">
        <v>390</v>
      </c>
      <c r="F102" s="84">
        <v>5505</v>
      </c>
      <c r="G102" s="63">
        <v>1480349.55</v>
      </c>
      <c r="H102" s="63" t="s">
        <v>391</v>
      </c>
      <c r="I102" s="63" t="s">
        <v>80</v>
      </c>
      <c r="J102" s="80" t="s">
        <v>677</v>
      </c>
      <c r="K102" s="113"/>
      <c r="L102" s="50" t="s">
        <v>571</v>
      </c>
    </row>
    <row r="103" spans="1:12" ht="120.75" thickBot="1">
      <c r="A103" s="15">
        <v>98</v>
      </c>
      <c r="B103" s="85">
        <v>200169</v>
      </c>
      <c r="C103" s="54" t="s">
        <v>392</v>
      </c>
      <c r="D103" s="54" t="s">
        <v>393</v>
      </c>
      <c r="E103" s="130" t="s">
        <v>394</v>
      </c>
      <c r="F103" s="24">
        <v>18555</v>
      </c>
      <c r="G103" s="86">
        <v>1310725.2</v>
      </c>
      <c r="H103" s="63" t="s">
        <v>395</v>
      </c>
      <c r="I103" s="87" t="s">
        <v>80</v>
      </c>
      <c r="J103" s="6" t="s">
        <v>687</v>
      </c>
      <c r="K103" s="113"/>
      <c r="L103" s="50" t="s">
        <v>571</v>
      </c>
    </row>
    <row r="104" spans="1:12" ht="195">
      <c r="A104" s="15">
        <v>99</v>
      </c>
      <c r="B104" s="2">
        <v>200170</v>
      </c>
      <c r="C104" s="88" t="s">
        <v>396</v>
      </c>
      <c r="D104" s="88" t="s">
        <v>397</v>
      </c>
      <c r="E104" s="88" t="s">
        <v>398</v>
      </c>
      <c r="F104" s="89">
        <v>30</v>
      </c>
      <c r="G104" s="40">
        <v>128.4</v>
      </c>
      <c r="H104" s="54" t="s">
        <v>399</v>
      </c>
      <c r="I104" s="17" t="s">
        <v>80</v>
      </c>
      <c r="J104" s="104"/>
      <c r="K104" s="113"/>
      <c r="L104" s="50" t="s">
        <v>571</v>
      </c>
    </row>
    <row r="105" spans="1:12" ht="195">
      <c r="A105" s="15">
        <v>100</v>
      </c>
      <c r="B105" s="2">
        <v>200171</v>
      </c>
      <c r="C105" s="38" t="s">
        <v>400</v>
      </c>
      <c r="D105" s="2" t="s">
        <v>401</v>
      </c>
      <c r="E105" s="2" t="s">
        <v>402</v>
      </c>
      <c r="F105" s="23">
        <v>558</v>
      </c>
      <c r="G105" s="90">
        <v>25389</v>
      </c>
      <c r="H105" s="54" t="s">
        <v>403</v>
      </c>
      <c r="I105" s="17" t="s">
        <v>80</v>
      </c>
      <c r="J105" s="32"/>
      <c r="K105" s="113"/>
      <c r="L105" s="50" t="s">
        <v>571</v>
      </c>
    </row>
    <row r="106" spans="1:12" ht="120">
      <c r="A106" s="15">
        <v>101</v>
      </c>
      <c r="B106" s="85">
        <v>200172</v>
      </c>
      <c r="C106" s="54" t="s">
        <v>404</v>
      </c>
      <c r="D106" s="16" t="s">
        <v>405</v>
      </c>
      <c r="E106" s="2" t="s">
        <v>406</v>
      </c>
      <c r="F106" s="91">
        <v>5239</v>
      </c>
      <c r="G106" s="40">
        <v>1</v>
      </c>
      <c r="H106" s="61" t="s">
        <v>407</v>
      </c>
      <c r="I106" s="92" t="s">
        <v>80</v>
      </c>
      <c r="J106" s="105" t="s">
        <v>678</v>
      </c>
      <c r="K106" s="113"/>
      <c r="L106" s="50" t="s">
        <v>571</v>
      </c>
    </row>
    <row r="107" spans="1:12" ht="225">
      <c r="A107" s="15">
        <v>102</v>
      </c>
      <c r="B107" s="15">
        <v>200173</v>
      </c>
      <c r="C107" s="54" t="s">
        <v>408</v>
      </c>
      <c r="D107" s="54" t="s">
        <v>409</v>
      </c>
      <c r="E107" s="130" t="s">
        <v>410</v>
      </c>
      <c r="F107" s="54">
        <v>3032</v>
      </c>
      <c r="G107" s="54">
        <v>1097705.28</v>
      </c>
      <c r="H107" s="54" t="s">
        <v>411</v>
      </c>
      <c r="I107" s="17" t="s">
        <v>80</v>
      </c>
      <c r="J107" s="47"/>
      <c r="K107" s="113"/>
      <c r="L107" s="50" t="s">
        <v>571</v>
      </c>
    </row>
    <row r="108" spans="1:12" ht="120">
      <c r="A108" s="15">
        <v>103</v>
      </c>
      <c r="B108" s="15">
        <v>200174</v>
      </c>
      <c r="C108" s="93" t="s">
        <v>412</v>
      </c>
      <c r="D108" s="54" t="s">
        <v>413</v>
      </c>
      <c r="E108" s="130" t="s">
        <v>414</v>
      </c>
      <c r="F108" s="54">
        <v>2000</v>
      </c>
      <c r="G108" s="54">
        <v>326360</v>
      </c>
      <c r="H108" s="54" t="s">
        <v>415</v>
      </c>
      <c r="I108" s="17" t="s">
        <v>80</v>
      </c>
      <c r="J108" s="106"/>
      <c r="K108" s="113"/>
      <c r="L108" s="50" t="s">
        <v>571</v>
      </c>
    </row>
    <row r="109" spans="1:12" ht="150">
      <c r="A109" s="5">
        <v>104</v>
      </c>
      <c r="B109" s="2">
        <v>200175</v>
      </c>
      <c r="C109" s="54" t="s">
        <v>416</v>
      </c>
      <c r="D109" s="54" t="s">
        <v>417</v>
      </c>
      <c r="E109" s="130" t="s">
        <v>418</v>
      </c>
      <c r="F109" s="61">
        <v>182303</v>
      </c>
      <c r="G109" s="61">
        <v>441173.26</v>
      </c>
      <c r="H109" s="61" t="s">
        <v>419</v>
      </c>
      <c r="I109" s="92" t="s">
        <v>80</v>
      </c>
      <c r="J109" s="33" t="s">
        <v>420</v>
      </c>
      <c r="K109" s="113"/>
      <c r="L109" s="50" t="s">
        <v>571</v>
      </c>
    </row>
    <row r="110" spans="1:12" ht="210">
      <c r="A110" s="55">
        <v>105</v>
      </c>
      <c r="B110" s="17">
        <v>200176</v>
      </c>
      <c r="C110" s="94" t="s">
        <v>421</v>
      </c>
      <c r="D110" s="54" t="s">
        <v>422</v>
      </c>
      <c r="E110" s="130" t="s">
        <v>423</v>
      </c>
      <c r="F110" s="54">
        <v>1204</v>
      </c>
      <c r="G110" s="54">
        <v>191592.52</v>
      </c>
      <c r="H110" s="54" t="s">
        <v>424</v>
      </c>
      <c r="I110" s="17" t="s">
        <v>80</v>
      </c>
      <c r="J110" s="17"/>
      <c r="K110" s="113"/>
      <c r="L110" s="50" t="s">
        <v>571</v>
      </c>
    </row>
    <row r="111" spans="1:12" ht="120">
      <c r="A111" s="9">
        <v>106</v>
      </c>
      <c r="B111" s="14">
        <v>200178</v>
      </c>
      <c r="C111" s="2" t="s">
        <v>425</v>
      </c>
      <c r="D111" s="2" t="s">
        <v>426</v>
      </c>
      <c r="E111" s="38" t="s">
        <v>427</v>
      </c>
      <c r="F111" s="95">
        <v>7557</v>
      </c>
      <c r="G111" s="96">
        <v>9068.4</v>
      </c>
      <c r="H111" s="2" t="s">
        <v>428</v>
      </c>
      <c r="I111" s="2" t="s">
        <v>80</v>
      </c>
      <c r="J111" s="25" t="s">
        <v>429</v>
      </c>
      <c r="K111" s="113"/>
      <c r="L111" s="50" t="s">
        <v>571</v>
      </c>
    </row>
    <row r="112" spans="1:12" ht="120">
      <c r="A112" s="51">
        <v>107</v>
      </c>
      <c r="B112" s="64">
        <v>200179</v>
      </c>
      <c r="C112" s="38" t="s">
        <v>430</v>
      </c>
      <c r="D112" s="38" t="s">
        <v>431</v>
      </c>
      <c r="E112" s="38" t="s">
        <v>432</v>
      </c>
      <c r="F112" s="64">
        <v>170</v>
      </c>
      <c r="G112" s="97">
        <v>9100.1</v>
      </c>
      <c r="H112" s="38" t="s">
        <v>433</v>
      </c>
      <c r="I112" s="38" t="s">
        <v>80</v>
      </c>
      <c r="J112" s="107" t="s">
        <v>679</v>
      </c>
      <c r="K112" s="113"/>
      <c r="L112" s="50" t="s">
        <v>571</v>
      </c>
    </row>
    <row r="113" spans="1:12" ht="120.75" thickBot="1">
      <c r="A113" s="50">
        <v>108</v>
      </c>
      <c r="B113" s="2">
        <v>200180</v>
      </c>
      <c r="C113" s="2" t="s">
        <v>573</v>
      </c>
      <c r="D113" s="2" t="s">
        <v>574</v>
      </c>
      <c r="E113" s="2" t="s">
        <v>575</v>
      </c>
      <c r="F113" s="14">
        <v>4282</v>
      </c>
      <c r="G113" s="90">
        <v>9120.66</v>
      </c>
      <c r="H113" s="2" t="s">
        <v>576</v>
      </c>
      <c r="I113" s="98" t="s">
        <v>80</v>
      </c>
      <c r="J113" s="25" t="s">
        <v>680</v>
      </c>
      <c r="K113" s="113"/>
      <c r="L113" s="50" t="s">
        <v>571</v>
      </c>
    </row>
    <row r="114" spans="1:12" ht="135">
      <c r="A114" s="54">
        <v>109</v>
      </c>
      <c r="B114" s="2">
        <v>200182</v>
      </c>
      <c r="C114" s="2" t="s">
        <v>577</v>
      </c>
      <c r="D114" s="2" t="s">
        <v>578</v>
      </c>
      <c r="E114" s="2" t="s">
        <v>579</v>
      </c>
      <c r="F114" s="14">
        <v>21391</v>
      </c>
      <c r="G114" s="90">
        <v>1</v>
      </c>
      <c r="H114" s="2" t="s">
        <v>580</v>
      </c>
      <c r="I114" s="2" t="s">
        <v>80</v>
      </c>
      <c r="J114" s="108" t="s">
        <v>681</v>
      </c>
      <c r="K114" s="113"/>
      <c r="L114" s="50" t="s">
        <v>571</v>
      </c>
    </row>
    <row r="115" spans="1:12" ht="120">
      <c r="A115" s="63">
        <v>110</v>
      </c>
      <c r="B115" s="38">
        <v>200184</v>
      </c>
      <c r="C115" s="38" t="s">
        <v>581</v>
      </c>
      <c r="D115" s="38" t="s">
        <v>582</v>
      </c>
      <c r="E115" s="38" t="s">
        <v>583</v>
      </c>
      <c r="F115" s="64">
        <v>1850</v>
      </c>
      <c r="G115" s="97">
        <v>347263.5</v>
      </c>
      <c r="H115" s="38" t="s">
        <v>584</v>
      </c>
      <c r="I115" s="38" t="s">
        <v>80</v>
      </c>
      <c r="J115" s="109" t="s">
        <v>585</v>
      </c>
      <c r="K115" s="113"/>
      <c r="L115" s="50" t="s">
        <v>571</v>
      </c>
    </row>
    <row r="116" spans="1:12" ht="120">
      <c r="A116" s="54">
        <v>111</v>
      </c>
      <c r="B116" s="2">
        <v>200185</v>
      </c>
      <c r="C116" s="2" t="s">
        <v>586</v>
      </c>
      <c r="D116" s="2" t="s">
        <v>587</v>
      </c>
      <c r="E116" s="2" t="s">
        <v>588</v>
      </c>
      <c r="F116" s="14">
        <v>3900</v>
      </c>
      <c r="G116" s="14">
        <v>9087</v>
      </c>
      <c r="H116" s="2" t="s">
        <v>589</v>
      </c>
      <c r="I116" s="40" t="s">
        <v>80</v>
      </c>
      <c r="J116" s="25" t="s">
        <v>682</v>
      </c>
      <c r="L116" s="50" t="s">
        <v>571</v>
      </c>
    </row>
    <row r="117" spans="1:12" ht="120">
      <c r="A117" s="54">
        <v>112</v>
      </c>
      <c r="B117" s="2">
        <v>200186</v>
      </c>
      <c r="C117" s="2" t="s">
        <v>590</v>
      </c>
      <c r="D117" s="2" t="s">
        <v>591</v>
      </c>
      <c r="E117" s="2" t="s">
        <v>592</v>
      </c>
      <c r="F117" s="14">
        <v>513</v>
      </c>
      <c r="G117" s="14">
        <v>26055.27</v>
      </c>
      <c r="H117" s="2" t="s">
        <v>589</v>
      </c>
      <c r="I117" s="2" t="s">
        <v>80</v>
      </c>
      <c r="J117" s="107" t="s">
        <v>683</v>
      </c>
      <c r="L117" s="50" t="s">
        <v>571</v>
      </c>
    </row>
    <row r="118" spans="1:12" ht="120">
      <c r="A118" s="63">
        <v>113</v>
      </c>
      <c r="B118" s="38">
        <v>200187</v>
      </c>
      <c r="C118" s="38" t="s">
        <v>573</v>
      </c>
      <c r="D118" s="38" t="s">
        <v>593</v>
      </c>
      <c r="E118" s="38" t="s">
        <v>594</v>
      </c>
      <c r="F118" s="64">
        <v>1991</v>
      </c>
      <c r="G118" s="64">
        <v>9098.8700000000008</v>
      </c>
      <c r="H118" s="38" t="s">
        <v>595</v>
      </c>
      <c r="I118" s="66" t="s">
        <v>80</v>
      </c>
      <c r="J118" s="25" t="s">
        <v>585</v>
      </c>
      <c r="L118" s="50" t="s">
        <v>571</v>
      </c>
    </row>
    <row r="119" spans="1:12" ht="120">
      <c r="A119" s="54">
        <v>114</v>
      </c>
      <c r="B119" s="2">
        <v>200188</v>
      </c>
      <c r="C119" s="2" t="s">
        <v>596</v>
      </c>
      <c r="D119" s="2" t="s">
        <v>597</v>
      </c>
      <c r="E119" s="2" t="s">
        <v>598</v>
      </c>
      <c r="F119" s="14">
        <v>13330</v>
      </c>
      <c r="G119" s="14">
        <v>15996</v>
      </c>
      <c r="H119" s="2" t="s">
        <v>599</v>
      </c>
      <c r="I119" s="2" t="s">
        <v>80</v>
      </c>
      <c r="J119" s="25"/>
      <c r="L119" s="50" t="s">
        <v>571</v>
      </c>
    </row>
    <row r="120" spans="1:12" ht="120">
      <c r="A120" s="54">
        <v>115</v>
      </c>
      <c r="B120" s="2">
        <v>200189</v>
      </c>
      <c r="C120" s="2" t="s">
        <v>600</v>
      </c>
      <c r="D120" s="2" t="s">
        <v>601</v>
      </c>
      <c r="E120" s="2" t="s">
        <v>602</v>
      </c>
      <c r="F120" s="14">
        <v>955</v>
      </c>
      <c r="G120" s="14">
        <v>47950.55</v>
      </c>
      <c r="H120" s="2" t="s">
        <v>603</v>
      </c>
      <c r="I120" s="2" t="s">
        <v>80</v>
      </c>
      <c r="J120" s="25"/>
      <c r="L120" s="50" t="s">
        <v>571</v>
      </c>
    </row>
    <row r="121" spans="1:12" ht="135">
      <c r="A121" s="54">
        <v>116</v>
      </c>
      <c r="B121" s="2">
        <v>200190</v>
      </c>
      <c r="C121" s="2" t="s">
        <v>604</v>
      </c>
      <c r="D121" s="2" t="s">
        <v>605</v>
      </c>
      <c r="E121" s="2" t="s">
        <v>606</v>
      </c>
      <c r="F121" s="14">
        <v>1525</v>
      </c>
      <c r="G121" s="14">
        <v>197929.75</v>
      </c>
      <c r="H121" s="2" t="s">
        <v>607</v>
      </c>
      <c r="I121" s="38" t="s">
        <v>80</v>
      </c>
      <c r="J121" s="25"/>
      <c r="L121" s="50" t="s">
        <v>571</v>
      </c>
    </row>
    <row r="122" spans="1:12" ht="120">
      <c r="A122" s="49">
        <v>117</v>
      </c>
      <c r="B122" s="49">
        <v>200191</v>
      </c>
      <c r="C122" s="50" t="s">
        <v>608</v>
      </c>
      <c r="D122" s="2" t="s">
        <v>609</v>
      </c>
      <c r="E122" s="2" t="s">
        <v>610</v>
      </c>
      <c r="F122" s="14">
        <v>4795</v>
      </c>
      <c r="G122" s="14">
        <v>402108.7</v>
      </c>
      <c r="H122" s="40" t="s">
        <v>611</v>
      </c>
      <c r="I122" s="2" t="s">
        <v>612</v>
      </c>
      <c r="J122" s="110"/>
      <c r="L122" s="50" t="s">
        <v>571</v>
      </c>
    </row>
    <row r="123" spans="1:12" ht="135">
      <c r="A123" s="49">
        <v>118</v>
      </c>
      <c r="B123" s="49">
        <v>200192</v>
      </c>
      <c r="C123" s="50" t="s">
        <v>613</v>
      </c>
      <c r="D123" s="2" t="s">
        <v>614</v>
      </c>
      <c r="E123" s="2" t="s">
        <v>615</v>
      </c>
      <c r="F123" s="14">
        <v>90427</v>
      </c>
      <c r="G123" s="99">
        <v>22606.75</v>
      </c>
      <c r="H123" s="40" t="s">
        <v>611</v>
      </c>
      <c r="I123" s="2" t="s">
        <v>612</v>
      </c>
      <c r="J123" s="110"/>
      <c r="L123" s="50" t="s">
        <v>571</v>
      </c>
    </row>
    <row r="124" spans="1:12" ht="120">
      <c r="A124" s="49">
        <v>119</v>
      </c>
      <c r="B124" s="49">
        <v>200294</v>
      </c>
      <c r="C124" s="50" t="s">
        <v>617</v>
      </c>
      <c r="D124" s="2" t="s">
        <v>618</v>
      </c>
      <c r="E124" s="2" t="s">
        <v>619</v>
      </c>
      <c r="F124" s="14">
        <v>3600</v>
      </c>
      <c r="G124" s="14">
        <v>340884</v>
      </c>
      <c r="H124" s="40" t="s">
        <v>611</v>
      </c>
      <c r="I124" s="2" t="s">
        <v>616</v>
      </c>
      <c r="J124" s="110"/>
      <c r="L124" s="50" t="s">
        <v>571</v>
      </c>
    </row>
    <row r="125" spans="1:12" ht="120">
      <c r="A125" s="49">
        <v>120</v>
      </c>
      <c r="B125" s="49">
        <v>200295</v>
      </c>
      <c r="C125" s="50" t="s">
        <v>620</v>
      </c>
      <c r="D125" s="2" t="s">
        <v>621</v>
      </c>
      <c r="E125" s="2" t="s">
        <v>622</v>
      </c>
      <c r="F125" s="14">
        <v>818</v>
      </c>
      <c r="G125" s="14">
        <v>150618.34</v>
      </c>
      <c r="H125" s="40" t="s">
        <v>611</v>
      </c>
      <c r="I125" s="2" t="s">
        <v>80</v>
      </c>
      <c r="J125" s="41" t="s">
        <v>623</v>
      </c>
      <c r="L125" s="50" t="s">
        <v>571</v>
      </c>
    </row>
    <row r="126" spans="1:12" ht="120">
      <c r="A126" s="49">
        <v>121</v>
      </c>
      <c r="B126" s="49">
        <v>200296</v>
      </c>
      <c r="C126" s="50" t="s">
        <v>624</v>
      </c>
      <c r="D126" s="2" t="s">
        <v>625</v>
      </c>
      <c r="E126" s="2" t="s">
        <v>626</v>
      </c>
      <c r="F126" s="14">
        <v>4750</v>
      </c>
      <c r="G126" s="14">
        <v>355347.5</v>
      </c>
      <c r="H126" s="40" t="s">
        <v>611</v>
      </c>
      <c r="I126" s="2" t="s">
        <v>80</v>
      </c>
      <c r="J126" s="41" t="s">
        <v>627</v>
      </c>
      <c r="L126" s="50" t="s">
        <v>571</v>
      </c>
    </row>
    <row r="127" spans="1:12" ht="120">
      <c r="A127" s="49">
        <v>122</v>
      </c>
      <c r="B127" s="49">
        <v>200297</v>
      </c>
      <c r="C127" s="50" t="s">
        <v>629</v>
      </c>
      <c r="D127" s="2" t="s">
        <v>630</v>
      </c>
      <c r="E127" s="2" t="s">
        <v>631</v>
      </c>
      <c r="F127" s="49">
        <v>179</v>
      </c>
      <c r="G127" s="49">
        <v>9100.36</v>
      </c>
      <c r="H127" s="40" t="s">
        <v>632</v>
      </c>
      <c r="I127" s="2" t="s">
        <v>80</v>
      </c>
      <c r="J127" s="111" t="s">
        <v>627</v>
      </c>
      <c r="L127" s="50" t="s">
        <v>571</v>
      </c>
    </row>
    <row r="128" spans="1:12" ht="135">
      <c r="A128" s="49">
        <v>123</v>
      </c>
      <c r="B128" s="49">
        <v>200298</v>
      </c>
      <c r="C128" s="50" t="s">
        <v>633</v>
      </c>
      <c r="D128" s="2" t="s">
        <v>634</v>
      </c>
      <c r="E128" s="2" t="s">
        <v>635</v>
      </c>
      <c r="F128" s="49">
        <v>1702</v>
      </c>
      <c r="G128" s="49">
        <v>142457.4</v>
      </c>
      <c r="H128" s="40" t="s">
        <v>636</v>
      </c>
      <c r="I128" s="2" t="s">
        <v>80</v>
      </c>
      <c r="J128" s="110"/>
      <c r="L128" s="50" t="s">
        <v>571</v>
      </c>
    </row>
    <row r="129" spans="1:12" ht="120">
      <c r="A129" s="49">
        <v>124</v>
      </c>
      <c r="B129" s="49">
        <v>200299</v>
      </c>
      <c r="C129" s="50" t="s">
        <v>662</v>
      </c>
      <c r="D129" s="2" t="s">
        <v>638</v>
      </c>
      <c r="E129" s="2" t="s">
        <v>639</v>
      </c>
      <c r="F129" s="49">
        <v>7000</v>
      </c>
      <c r="G129" s="47">
        <v>276588</v>
      </c>
      <c r="H129" s="40" t="s">
        <v>663</v>
      </c>
      <c r="I129" s="2" t="s">
        <v>80</v>
      </c>
      <c r="J129" s="41" t="s">
        <v>641</v>
      </c>
      <c r="L129" s="50" t="s">
        <v>571</v>
      </c>
    </row>
    <row r="130" spans="1:12" ht="135">
      <c r="A130" s="49">
        <v>125</v>
      </c>
      <c r="B130" s="49">
        <v>200300</v>
      </c>
      <c r="C130" s="50" t="s">
        <v>633</v>
      </c>
      <c r="D130" s="2" t="s">
        <v>642</v>
      </c>
      <c r="E130" s="2" t="s">
        <v>643</v>
      </c>
      <c r="F130" s="47">
        <v>223</v>
      </c>
      <c r="G130" s="47">
        <v>7470.5</v>
      </c>
      <c r="H130" s="40" t="s">
        <v>644</v>
      </c>
      <c r="I130" s="2" t="s">
        <v>80</v>
      </c>
      <c r="J130" s="13"/>
      <c r="L130" s="50" t="s">
        <v>571</v>
      </c>
    </row>
    <row r="131" spans="1:12" ht="135">
      <c r="A131" s="49">
        <v>126</v>
      </c>
      <c r="B131" s="49">
        <v>200301</v>
      </c>
      <c r="C131" s="50" t="s">
        <v>645</v>
      </c>
      <c r="D131" s="2" t="s">
        <v>642</v>
      </c>
      <c r="E131" s="2" t="s">
        <v>646</v>
      </c>
      <c r="F131" s="49">
        <v>391</v>
      </c>
      <c r="G131" s="47">
        <v>13098.5</v>
      </c>
      <c r="H131" s="40" t="s">
        <v>644</v>
      </c>
      <c r="I131" s="2" t="s">
        <v>80</v>
      </c>
      <c r="J131" s="13"/>
      <c r="L131" s="50" t="s">
        <v>571</v>
      </c>
    </row>
    <row r="132" spans="1:12" ht="165">
      <c r="A132" s="49">
        <v>127</v>
      </c>
      <c r="B132" s="49">
        <v>200302</v>
      </c>
      <c r="C132" s="50" t="s">
        <v>647</v>
      </c>
      <c r="D132" s="2" t="s">
        <v>648</v>
      </c>
      <c r="E132" s="2" t="s">
        <v>649</v>
      </c>
      <c r="F132" s="49">
        <v>1310</v>
      </c>
      <c r="G132" s="49">
        <v>926091.4</v>
      </c>
      <c r="H132" s="40" t="s">
        <v>650</v>
      </c>
      <c r="I132" s="2" t="s">
        <v>80</v>
      </c>
      <c r="J132" s="13"/>
      <c r="L132" s="50" t="s">
        <v>571</v>
      </c>
    </row>
    <row r="133" spans="1:12" ht="165">
      <c r="A133" s="49">
        <v>128</v>
      </c>
      <c r="B133" s="49">
        <v>200303</v>
      </c>
      <c r="C133" s="50" t="s">
        <v>651</v>
      </c>
      <c r="D133" s="2" t="s">
        <v>652</v>
      </c>
      <c r="E133" s="2" t="s">
        <v>653</v>
      </c>
      <c r="F133" s="49">
        <v>702</v>
      </c>
      <c r="G133" s="47">
        <v>16391.7</v>
      </c>
      <c r="H133" s="40" t="s">
        <v>654</v>
      </c>
      <c r="I133" s="2" t="s">
        <v>80</v>
      </c>
      <c r="J133" s="13"/>
      <c r="L133" s="50" t="s">
        <v>571</v>
      </c>
    </row>
    <row r="134" spans="1:12" ht="165">
      <c r="A134" s="49">
        <v>129</v>
      </c>
      <c r="B134" s="49">
        <v>200304</v>
      </c>
      <c r="C134" s="50" t="s">
        <v>664</v>
      </c>
      <c r="D134" s="2" t="s">
        <v>665</v>
      </c>
      <c r="E134" s="2" t="s">
        <v>666</v>
      </c>
      <c r="F134" s="49">
        <v>530</v>
      </c>
      <c r="G134" s="49">
        <v>38594.6</v>
      </c>
      <c r="H134" s="40" t="s">
        <v>667</v>
      </c>
      <c r="I134" s="2" t="s">
        <v>80</v>
      </c>
      <c r="J134" s="13"/>
      <c r="L134" s="50" t="s">
        <v>571</v>
      </c>
    </row>
    <row r="135" spans="1:12" ht="165">
      <c r="A135" s="65">
        <v>130</v>
      </c>
      <c r="B135" s="65">
        <v>200305</v>
      </c>
      <c r="C135" s="51" t="s">
        <v>668</v>
      </c>
      <c r="D135" s="38" t="s">
        <v>669</v>
      </c>
      <c r="E135" s="38" t="s">
        <v>670</v>
      </c>
      <c r="F135" s="65">
        <v>3430</v>
      </c>
      <c r="G135" s="65">
        <v>147078.39999999999</v>
      </c>
      <c r="H135" s="66" t="s">
        <v>671</v>
      </c>
      <c r="I135" s="38" t="s">
        <v>80</v>
      </c>
      <c r="J135" s="119"/>
      <c r="L135" s="50" t="s">
        <v>571</v>
      </c>
    </row>
    <row r="136" spans="1:12" ht="165">
      <c r="A136" s="49">
        <v>131</v>
      </c>
      <c r="B136" s="49">
        <v>200305</v>
      </c>
      <c r="C136" s="50" t="s">
        <v>672</v>
      </c>
      <c r="D136" s="2" t="s">
        <v>686</v>
      </c>
      <c r="E136" s="2" t="s">
        <v>673</v>
      </c>
      <c r="F136" s="49">
        <v>545</v>
      </c>
      <c r="G136" s="126">
        <v>84622.15</v>
      </c>
      <c r="H136" s="40" t="s">
        <v>671</v>
      </c>
      <c r="I136" s="2" t="s">
        <v>80</v>
      </c>
      <c r="J136" s="13"/>
      <c r="K136" s="112"/>
      <c r="L136" s="50" t="s">
        <v>571</v>
      </c>
    </row>
    <row r="137" spans="1:12" ht="120">
      <c r="A137" s="18">
        <v>132</v>
      </c>
      <c r="B137" s="123">
        <v>200298</v>
      </c>
      <c r="C137" s="124" t="s">
        <v>688</v>
      </c>
      <c r="D137" s="2" t="s">
        <v>689</v>
      </c>
      <c r="E137" s="2" t="s">
        <v>690</v>
      </c>
      <c r="F137" s="123">
        <v>240</v>
      </c>
      <c r="G137" s="126">
        <v>16975.2</v>
      </c>
      <c r="H137" s="40" t="s">
        <v>691</v>
      </c>
      <c r="I137" s="2" t="s">
        <v>80</v>
      </c>
      <c r="J137" s="6" t="s">
        <v>692</v>
      </c>
      <c r="K137" s="125"/>
      <c r="L137" s="124" t="s">
        <v>571</v>
      </c>
    </row>
    <row r="138" spans="1:12" ht="120">
      <c r="A138" s="126">
        <v>133</v>
      </c>
      <c r="B138" s="123">
        <v>200299</v>
      </c>
      <c r="C138" s="124" t="s">
        <v>688</v>
      </c>
      <c r="D138" s="2" t="s">
        <v>689</v>
      </c>
      <c r="E138" s="2" t="s">
        <v>693</v>
      </c>
      <c r="F138" s="123">
        <v>32604</v>
      </c>
      <c r="G138" s="126">
        <v>866940.36</v>
      </c>
      <c r="H138" s="40" t="s">
        <v>691</v>
      </c>
      <c r="I138" s="2" t="s">
        <v>80</v>
      </c>
      <c r="J138" s="6" t="s">
        <v>692</v>
      </c>
      <c r="K138" s="125"/>
      <c r="L138" s="124" t="s">
        <v>571</v>
      </c>
    </row>
    <row r="139" spans="1:12" ht="120">
      <c r="A139" s="126">
        <v>134</v>
      </c>
      <c r="B139" s="129">
        <v>200108</v>
      </c>
      <c r="C139" s="127" t="s">
        <v>694</v>
      </c>
      <c r="D139" s="2" t="s">
        <v>695</v>
      </c>
      <c r="E139" s="2" t="s">
        <v>696</v>
      </c>
      <c r="F139" s="126">
        <v>1797</v>
      </c>
      <c r="G139" s="126">
        <v>154667.79</v>
      </c>
      <c r="H139" s="40" t="s">
        <v>697</v>
      </c>
      <c r="I139" s="2" t="s">
        <v>80</v>
      </c>
      <c r="J139" s="25" t="s">
        <v>698</v>
      </c>
      <c r="K139" s="128"/>
      <c r="L139" s="127" t="s">
        <v>571</v>
      </c>
    </row>
    <row r="140" spans="1:12">
      <c r="A140" s="121"/>
      <c r="B140" s="121"/>
      <c r="C140" s="18"/>
      <c r="D140" s="122"/>
      <c r="E140" s="122"/>
      <c r="F140" s="121"/>
      <c r="G140" s="122"/>
      <c r="H140" s="122"/>
      <c r="I140" s="36"/>
      <c r="J140" s="18"/>
      <c r="K140" s="36"/>
      <c r="L140" s="36"/>
    </row>
    <row r="141" spans="1:12">
      <c r="A141" s="121"/>
      <c r="B141" s="121"/>
      <c r="C141" s="18"/>
      <c r="D141" s="122"/>
      <c r="E141" s="122"/>
      <c r="F141" s="121"/>
      <c r="G141" s="122"/>
      <c r="H141" s="122"/>
      <c r="I141" s="36"/>
      <c r="J141" s="18"/>
      <c r="K141" s="36"/>
      <c r="L141" s="36"/>
    </row>
    <row r="142" spans="1:12">
      <c r="A142" s="121"/>
      <c r="B142" s="121"/>
      <c r="C142" s="18"/>
      <c r="D142" s="122"/>
      <c r="E142" s="122"/>
      <c r="F142" s="121"/>
      <c r="G142" s="122"/>
      <c r="H142" s="122"/>
      <c r="I142" s="36"/>
      <c r="J142" s="18"/>
      <c r="K142" s="36"/>
      <c r="L142" s="36"/>
    </row>
    <row r="143" spans="1:1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</sheetData>
  <mergeCells count="15">
    <mergeCell ref="A1:J1"/>
    <mergeCell ref="J2:J4"/>
    <mergeCell ref="B2:B4"/>
    <mergeCell ref="C2:C4"/>
    <mergeCell ref="D2:D4"/>
    <mergeCell ref="E2:E4"/>
    <mergeCell ref="F2:F4"/>
    <mergeCell ref="G2:G4"/>
    <mergeCell ref="H2:H4"/>
    <mergeCell ref="L2:L4"/>
    <mergeCell ref="L7:L9"/>
    <mergeCell ref="L50:L51"/>
    <mergeCell ref="L66:L67"/>
    <mergeCell ref="A2:A4"/>
    <mergeCell ref="I2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tabSelected="1" topLeftCell="A94" workbookViewId="0">
      <selection activeCell="A94" sqref="A94:J94"/>
    </sheetView>
  </sheetViews>
  <sheetFormatPr defaultRowHeight="15"/>
  <cols>
    <col min="3" max="3" width="14.5703125" customWidth="1"/>
    <col min="4" max="4" width="19.7109375" customWidth="1"/>
    <col min="5" max="5" width="16.5703125" customWidth="1"/>
    <col min="6" max="6" width="9" customWidth="1"/>
    <col min="7" max="7" width="13.28515625" customWidth="1"/>
    <col min="8" max="8" width="16.5703125" customWidth="1"/>
    <col min="9" max="9" width="17" customWidth="1"/>
    <col min="10" max="10" width="12" customWidth="1"/>
    <col min="19" max="19" width="8.42578125" customWidth="1"/>
  </cols>
  <sheetData>
    <row r="1" spans="1:12" ht="89.25" customHeight="1">
      <c r="A1" s="172" t="s">
        <v>569</v>
      </c>
      <c r="B1" s="172"/>
      <c r="C1" s="172"/>
      <c r="D1" s="172"/>
      <c r="E1" s="172"/>
      <c r="F1" s="172"/>
      <c r="G1" s="172"/>
      <c r="H1" s="172"/>
      <c r="I1" s="172"/>
    </row>
    <row r="2" spans="1:12" ht="135">
      <c r="A2" s="26" t="s">
        <v>0</v>
      </c>
      <c r="B2" s="26" t="s">
        <v>1</v>
      </c>
      <c r="C2" s="26" t="s">
        <v>435</v>
      </c>
      <c r="D2" s="26" t="s">
        <v>436</v>
      </c>
      <c r="E2" s="26" t="s">
        <v>437</v>
      </c>
      <c r="F2" s="26" t="s">
        <v>5</v>
      </c>
      <c r="G2" s="26" t="s">
        <v>6</v>
      </c>
      <c r="H2" s="48" t="s">
        <v>6</v>
      </c>
      <c r="I2" s="48" t="s">
        <v>7</v>
      </c>
      <c r="J2" s="48" t="s">
        <v>8</v>
      </c>
      <c r="K2" s="48" t="s">
        <v>570</v>
      </c>
      <c r="L2" s="49" t="s">
        <v>9</v>
      </c>
    </row>
    <row r="3" spans="1:12" ht="15" customHeight="1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  <c r="H3" s="26">
        <v>8</v>
      </c>
      <c r="I3" s="26">
        <v>9</v>
      </c>
      <c r="J3" s="34">
        <v>10</v>
      </c>
      <c r="K3" s="13">
        <v>11</v>
      </c>
      <c r="L3" s="7"/>
    </row>
    <row r="4" spans="1:12" ht="30" customHeight="1">
      <c r="A4" s="160">
        <v>1</v>
      </c>
      <c r="B4" s="160">
        <v>20004</v>
      </c>
      <c r="C4" s="169" t="s">
        <v>100</v>
      </c>
      <c r="D4" s="169" t="s">
        <v>438</v>
      </c>
      <c r="E4" s="144" t="s">
        <v>24</v>
      </c>
      <c r="F4" s="169">
        <v>144</v>
      </c>
      <c r="G4" s="169">
        <v>29512.799999999999</v>
      </c>
      <c r="H4" s="144">
        <v>12201.12</v>
      </c>
      <c r="I4" s="144" t="s">
        <v>439</v>
      </c>
      <c r="J4" s="144" t="s">
        <v>10</v>
      </c>
      <c r="K4" s="163" t="s">
        <v>571</v>
      </c>
      <c r="L4" s="120"/>
    </row>
    <row r="5" spans="1:12">
      <c r="A5" s="161"/>
      <c r="B5" s="161"/>
      <c r="C5" s="145"/>
      <c r="D5" s="173"/>
      <c r="E5" s="156"/>
      <c r="F5" s="173"/>
      <c r="G5" s="150"/>
      <c r="H5" s="156"/>
      <c r="I5" s="156"/>
      <c r="J5" s="156"/>
      <c r="K5" s="164"/>
      <c r="L5" s="58"/>
    </row>
    <row r="6" spans="1:12">
      <c r="A6" s="162"/>
      <c r="B6" s="162"/>
      <c r="C6" s="146"/>
      <c r="D6" s="170"/>
      <c r="E6" s="157"/>
      <c r="F6" s="170"/>
      <c r="G6" s="151"/>
      <c r="H6" s="157"/>
      <c r="I6" s="157"/>
      <c r="J6" s="157"/>
      <c r="K6" s="164"/>
      <c r="L6" s="60"/>
    </row>
    <row r="7" spans="1:12" ht="135">
      <c r="A7" s="45">
        <v>2</v>
      </c>
      <c r="B7" s="57">
        <v>20005</v>
      </c>
      <c r="C7" s="54" t="s">
        <v>440</v>
      </c>
      <c r="D7" s="54" t="s">
        <v>441</v>
      </c>
      <c r="E7" s="50" t="s">
        <v>28</v>
      </c>
      <c r="F7" s="54">
        <v>630</v>
      </c>
      <c r="G7" s="54">
        <v>96516</v>
      </c>
      <c r="H7" s="49">
        <v>40049.1</v>
      </c>
      <c r="I7" s="50" t="s">
        <v>442</v>
      </c>
      <c r="J7" s="50" t="s">
        <v>10</v>
      </c>
      <c r="K7" s="50" t="s">
        <v>571</v>
      </c>
      <c r="L7" s="7"/>
    </row>
    <row r="8" spans="1:12" ht="135">
      <c r="A8" s="45">
        <v>3</v>
      </c>
      <c r="B8" s="57">
        <v>20006</v>
      </c>
      <c r="C8" s="54" t="s">
        <v>443</v>
      </c>
      <c r="D8" s="54" t="s">
        <v>444</v>
      </c>
      <c r="E8" s="50" t="s">
        <v>31</v>
      </c>
      <c r="F8" s="54">
        <v>370</v>
      </c>
      <c r="G8" s="54">
        <v>0</v>
      </c>
      <c r="H8" s="50">
        <v>22877.1</v>
      </c>
      <c r="I8" s="50" t="s">
        <v>445</v>
      </c>
      <c r="J8" s="50" t="s">
        <v>10</v>
      </c>
      <c r="K8" s="50" t="s">
        <v>571</v>
      </c>
      <c r="L8" s="7"/>
    </row>
    <row r="9" spans="1:12" ht="131.25" customHeight="1">
      <c r="A9" s="45">
        <v>4</v>
      </c>
      <c r="B9" s="57">
        <v>20007</v>
      </c>
      <c r="C9" s="54" t="s">
        <v>34</v>
      </c>
      <c r="D9" s="54" t="s">
        <v>446</v>
      </c>
      <c r="E9" s="50" t="s">
        <v>35</v>
      </c>
      <c r="F9" s="54">
        <v>220000</v>
      </c>
      <c r="G9" s="54">
        <v>644688</v>
      </c>
      <c r="H9" s="49">
        <v>644688</v>
      </c>
      <c r="I9" s="50" t="s">
        <v>447</v>
      </c>
      <c r="J9" s="50" t="s">
        <v>10</v>
      </c>
      <c r="K9" s="50" t="s">
        <v>571</v>
      </c>
      <c r="L9" s="7"/>
    </row>
    <row r="10" spans="1:12" ht="118.5" customHeight="1">
      <c r="A10" s="45">
        <v>5</v>
      </c>
      <c r="B10" s="57">
        <v>20008</v>
      </c>
      <c r="C10" s="54" t="s">
        <v>37</v>
      </c>
      <c r="D10" s="54" t="s">
        <v>448</v>
      </c>
      <c r="E10" s="50" t="s">
        <v>39</v>
      </c>
      <c r="F10" s="54">
        <v>200</v>
      </c>
      <c r="G10" s="54">
        <v>22406</v>
      </c>
      <c r="H10" s="49">
        <v>22406</v>
      </c>
      <c r="I10" s="50" t="s">
        <v>449</v>
      </c>
      <c r="J10" s="50" t="s">
        <v>10</v>
      </c>
      <c r="K10" s="50" t="s">
        <v>571</v>
      </c>
      <c r="L10" s="7"/>
    </row>
    <row r="11" spans="1:12" ht="118.5" customHeight="1">
      <c r="A11" s="45">
        <v>6</v>
      </c>
      <c r="B11" s="57">
        <v>20009</v>
      </c>
      <c r="C11" s="54" t="s">
        <v>45</v>
      </c>
      <c r="D11" s="54" t="s">
        <v>450</v>
      </c>
      <c r="E11" s="50" t="s">
        <v>43</v>
      </c>
      <c r="F11" s="54">
        <v>1730</v>
      </c>
      <c r="G11" s="54">
        <v>759694.9</v>
      </c>
      <c r="H11" s="49">
        <v>155747.66</v>
      </c>
      <c r="I11" s="50" t="s">
        <v>451</v>
      </c>
      <c r="J11" s="50" t="s">
        <v>452</v>
      </c>
      <c r="K11" s="50" t="s">
        <v>571</v>
      </c>
      <c r="L11" s="7"/>
    </row>
    <row r="12" spans="1:12" ht="119.25" customHeight="1">
      <c r="A12" s="45">
        <v>7</v>
      </c>
      <c r="B12" s="54">
        <v>20018</v>
      </c>
      <c r="C12" s="2" t="s">
        <v>58</v>
      </c>
      <c r="D12" s="2" t="s">
        <v>59</v>
      </c>
      <c r="E12" s="54" t="s">
        <v>60</v>
      </c>
      <c r="F12" s="54">
        <v>602</v>
      </c>
      <c r="G12" s="54">
        <v>425577.88</v>
      </c>
      <c r="H12" s="49">
        <v>242997.3</v>
      </c>
      <c r="I12" s="54" t="s">
        <v>61</v>
      </c>
      <c r="J12" s="54" t="s">
        <v>10</v>
      </c>
      <c r="K12" s="50" t="s">
        <v>571</v>
      </c>
      <c r="L12" s="7"/>
    </row>
    <row r="13" spans="1:12" ht="112.5" customHeight="1">
      <c r="A13" s="45">
        <v>8</v>
      </c>
      <c r="B13" s="57">
        <v>20023</v>
      </c>
      <c r="C13" s="54" t="s">
        <v>45</v>
      </c>
      <c r="D13" s="54" t="s">
        <v>453</v>
      </c>
      <c r="E13" s="50" t="s">
        <v>69</v>
      </c>
      <c r="F13" s="54">
        <v>491</v>
      </c>
      <c r="G13" s="54">
        <v>347107.54</v>
      </c>
      <c r="H13" s="49">
        <v>198192.15</v>
      </c>
      <c r="I13" s="50" t="s">
        <v>454</v>
      </c>
      <c r="J13" s="50" t="s">
        <v>452</v>
      </c>
      <c r="K13" s="50" t="s">
        <v>571</v>
      </c>
      <c r="L13" s="7"/>
    </row>
    <row r="14" spans="1:12" ht="240">
      <c r="A14" s="45">
        <v>9</v>
      </c>
      <c r="B14" s="57">
        <v>20027</v>
      </c>
      <c r="C14" s="54" t="s">
        <v>76</v>
      </c>
      <c r="D14" s="50" t="s">
        <v>77</v>
      </c>
      <c r="E14" s="50" t="s">
        <v>78</v>
      </c>
      <c r="F14" s="54">
        <v>64000</v>
      </c>
      <c r="G14" s="54">
        <v>362240</v>
      </c>
      <c r="H14" s="50">
        <v>362240</v>
      </c>
      <c r="I14" s="50" t="s">
        <v>79</v>
      </c>
      <c r="J14" s="55" t="s">
        <v>80</v>
      </c>
      <c r="K14" s="50" t="s">
        <v>571</v>
      </c>
      <c r="L14" s="4" t="s">
        <v>81</v>
      </c>
    </row>
    <row r="15" spans="1:12" ht="135">
      <c r="A15" s="45">
        <v>10</v>
      </c>
      <c r="B15" s="57">
        <v>20034</v>
      </c>
      <c r="C15" s="54" t="s">
        <v>455</v>
      </c>
      <c r="D15" s="54" t="s">
        <v>87</v>
      </c>
      <c r="E15" s="50" t="s">
        <v>88</v>
      </c>
      <c r="F15" s="54">
        <v>326</v>
      </c>
      <c r="G15" s="54">
        <v>46123.51</v>
      </c>
      <c r="H15" s="49">
        <v>131509.17000000001</v>
      </c>
      <c r="I15" s="50" t="s">
        <v>456</v>
      </c>
      <c r="J15" s="50" t="s">
        <v>10</v>
      </c>
      <c r="K15" s="50" t="s">
        <v>571</v>
      </c>
      <c r="L15" s="7"/>
    </row>
    <row r="16" spans="1:12" ht="150">
      <c r="A16" s="45">
        <v>11</v>
      </c>
      <c r="B16" s="57">
        <v>20036</v>
      </c>
      <c r="C16" s="54" t="s">
        <v>457</v>
      </c>
      <c r="D16" s="54" t="s">
        <v>458</v>
      </c>
      <c r="E16" s="50" t="s">
        <v>98</v>
      </c>
      <c r="F16" s="54">
        <v>508000</v>
      </c>
      <c r="G16" s="54">
        <v>1461880</v>
      </c>
      <c r="H16" s="49">
        <v>1137920</v>
      </c>
      <c r="I16" s="50" t="s">
        <v>459</v>
      </c>
      <c r="J16" s="50" t="s">
        <v>10</v>
      </c>
      <c r="K16" s="50" t="s">
        <v>571</v>
      </c>
      <c r="L16" s="7"/>
    </row>
    <row r="17" spans="1:12" ht="150">
      <c r="A17" s="45">
        <v>12</v>
      </c>
      <c r="B17" s="57">
        <v>20038</v>
      </c>
      <c r="C17" s="54" t="s">
        <v>457</v>
      </c>
      <c r="D17" s="54" t="s">
        <v>458</v>
      </c>
      <c r="E17" s="50" t="s">
        <v>460</v>
      </c>
      <c r="F17" s="54">
        <v>254000</v>
      </c>
      <c r="G17" s="54">
        <v>614360</v>
      </c>
      <c r="H17" s="49">
        <v>568960</v>
      </c>
      <c r="I17" s="50" t="s">
        <v>461</v>
      </c>
      <c r="J17" s="50" t="s">
        <v>10</v>
      </c>
      <c r="K17" s="50" t="s">
        <v>571</v>
      </c>
      <c r="L17" s="7"/>
    </row>
    <row r="18" spans="1:12" ht="135">
      <c r="A18" s="45">
        <v>13</v>
      </c>
      <c r="B18" s="57">
        <v>20041</v>
      </c>
      <c r="C18" s="54" t="s">
        <v>462</v>
      </c>
      <c r="D18" s="54" t="s">
        <v>118</v>
      </c>
      <c r="E18" s="50" t="s">
        <v>119</v>
      </c>
      <c r="F18" s="54">
        <v>4278</v>
      </c>
      <c r="G18" s="54">
        <v>3024289.32</v>
      </c>
      <c r="H18" s="47">
        <v>555241.62</v>
      </c>
      <c r="I18" s="50" t="s">
        <v>463</v>
      </c>
      <c r="J18" s="50" t="s">
        <v>10</v>
      </c>
      <c r="K18" s="50" t="s">
        <v>571</v>
      </c>
      <c r="L18" s="7"/>
    </row>
    <row r="19" spans="1:12" ht="210">
      <c r="A19" s="45">
        <v>14</v>
      </c>
      <c r="B19" s="57">
        <v>20043</v>
      </c>
      <c r="C19" s="54" t="s">
        <v>125</v>
      </c>
      <c r="D19" s="54" t="s">
        <v>464</v>
      </c>
      <c r="E19" s="50" t="s">
        <v>127</v>
      </c>
      <c r="F19" s="54">
        <v>181000</v>
      </c>
      <c r="G19" s="54">
        <v>927720</v>
      </c>
      <c r="H19" s="54">
        <v>927720</v>
      </c>
      <c r="I19" s="50" t="s">
        <v>465</v>
      </c>
      <c r="J19" s="50" t="s">
        <v>10</v>
      </c>
      <c r="K19" s="50" t="s">
        <v>571</v>
      </c>
      <c r="L19" s="6" t="s">
        <v>129</v>
      </c>
    </row>
    <row r="20" spans="1:12" ht="225">
      <c r="A20" s="45">
        <v>15</v>
      </c>
      <c r="B20" s="57">
        <v>20045</v>
      </c>
      <c r="C20" s="54" t="s">
        <v>136</v>
      </c>
      <c r="D20" s="54" t="s">
        <v>466</v>
      </c>
      <c r="E20" s="54" t="s">
        <v>138</v>
      </c>
      <c r="F20" s="54">
        <v>264000</v>
      </c>
      <c r="G20" s="54">
        <v>718080</v>
      </c>
      <c r="H20" s="49">
        <v>174240</v>
      </c>
      <c r="I20" s="54" t="s">
        <v>467</v>
      </c>
      <c r="J20" s="54" t="s">
        <v>10</v>
      </c>
      <c r="K20" s="50" t="s">
        <v>571</v>
      </c>
      <c r="L20" s="7"/>
    </row>
    <row r="21" spans="1:12" ht="225">
      <c r="A21" s="45">
        <v>16</v>
      </c>
      <c r="B21" s="57">
        <v>20046</v>
      </c>
      <c r="C21" s="54" t="s">
        <v>140</v>
      </c>
      <c r="D21" s="54" t="s">
        <v>466</v>
      </c>
      <c r="E21" s="54" t="s">
        <v>142</v>
      </c>
      <c r="F21" s="54">
        <v>55000</v>
      </c>
      <c r="G21" s="54">
        <v>187000</v>
      </c>
      <c r="H21" s="49">
        <v>187000</v>
      </c>
      <c r="I21" s="54" t="s">
        <v>468</v>
      </c>
      <c r="J21" s="54" t="s">
        <v>10</v>
      </c>
      <c r="K21" s="50" t="s">
        <v>571</v>
      </c>
      <c r="L21" s="7"/>
    </row>
    <row r="22" spans="1:12" ht="165">
      <c r="A22" s="45">
        <v>17</v>
      </c>
      <c r="B22" s="57">
        <v>20049</v>
      </c>
      <c r="C22" s="54" t="s">
        <v>76</v>
      </c>
      <c r="D22" s="54" t="s">
        <v>469</v>
      </c>
      <c r="E22" s="50" t="s">
        <v>154</v>
      </c>
      <c r="F22" s="54">
        <v>620000</v>
      </c>
      <c r="G22" s="54">
        <v>1620100</v>
      </c>
      <c r="H22" s="50">
        <v>533200</v>
      </c>
      <c r="I22" s="50" t="s">
        <v>470</v>
      </c>
      <c r="J22" s="55" t="s">
        <v>80</v>
      </c>
      <c r="K22" s="50" t="s">
        <v>571</v>
      </c>
      <c r="L22" s="6" t="s">
        <v>156</v>
      </c>
    </row>
    <row r="23" spans="1:12" ht="210">
      <c r="A23" s="45">
        <v>18</v>
      </c>
      <c r="B23" s="57">
        <v>20050</v>
      </c>
      <c r="C23" s="54" t="s">
        <v>76</v>
      </c>
      <c r="D23" s="54" t="s">
        <v>471</v>
      </c>
      <c r="E23" s="50" t="s">
        <v>158</v>
      </c>
      <c r="F23" s="54">
        <v>19000</v>
      </c>
      <c r="G23" s="54">
        <v>30400</v>
      </c>
      <c r="H23" s="49">
        <v>30400</v>
      </c>
      <c r="I23" s="50" t="s">
        <v>472</v>
      </c>
      <c r="J23" s="55" t="s">
        <v>80</v>
      </c>
      <c r="K23" s="50" t="s">
        <v>571</v>
      </c>
      <c r="L23" s="7"/>
    </row>
    <row r="24" spans="1:12" ht="255">
      <c r="A24" s="45">
        <v>19</v>
      </c>
      <c r="B24" s="57">
        <v>20051</v>
      </c>
      <c r="C24" s="54" t="s">
        <v>76</v>
      </c>
      <c r="D24" s="54" t="s">
        <v>473</v>
      </c>
      <c r="E24" s="50" t="s">
        <v>161</v>
      </c>
      <c r="F24" s="54">
        <v>288000</v>
      </c>
      <c r="G24" s="54">
        <v>1751040</v>
      </c>
      <c r="H24" s="49">
        <v>1416960</v>
      </c>
      <c r="I24" s="50" t="s">
        <v>474</v>
      </c>
      <c r="J24" s="55" t="s">
        <v>80</v>
      </c>
      <c r="K24" s="50" t="s">
        <v>571</v>
      </c>
      <c r="L24" s="7"/>
    </row>
    <row r="25" spans="1:12" ht="210">
      <c r="A25" s="45">
        <v>20</v>
      </c>
      <c r="B25" s="57">
        <v>20056</v>
      </c>
      <c r="C25" s="54" t="s">
        <v>76</v>
      </c>
      <c r="D25" s="54" t="s">
        <v>475</v>
      </c>
      <c r="E25" s="50" t="s">
        <v>180</v>
      </c>
      <c r="F25" s="54">
        <v>456000</v>
      </c>
      <c r="G25" s="54">
        <v>2134080</v>
      </c>
      <c r="H25" s="49">
        <v>2134080</v>
      </c>
      <c r="I25" s="50" t="s">
        <v>181</v>
      </c>
      <c r="J25" s="55" t="s">
        <v>80</v>
      </c>
      <c r="K25" s="6" t="s">
        <v>571</v>
      </c>
      <c r="L25" s="6" t="s">
        <v>684</v>
      </c>
    </row>
    <row r="26" spans="1:12" ht="225">
      <c r="A26" s="45">
        <v>21</v>
      </c>
      <c r="B26" s="57">
        <v>20053</v>
      </c>
      <c r="C26" s="54" t="s">
        <v>76</v>
      </c>
      <c r="D26" s="54" t="s">
        <v>476</v>
      </c>
      <c r="E26" s="50" t="s">
        <v>171</v>
      </c>
      <c r="F26" s="54">
        <v>3096000</v>
      </c>
      <c r="G26" s="54">
        <v>18545040</v>
      </c>
      <c r="H26" s="50">
        <v>15232320</v>
      </c>
      <c r="I26" s="50" t="s">
        <v>477</v>
      </c>
      <c r="J26" s="55" t="s">
        <v>80</v>
      </c>
      <c r="K26" s="4" t="s">
        <v>571</v>
      </c>
      <c r="L26" s="4" t="s">
        <v>173</v>
      </c>
    </row>
    <row r="27" spans="1:12" ht="195">
      <c r="A27" s="45">
        <v>22</v>
      </c>
      <c r="B27" s="57">
        <v>20057</v>
      </c>
      <c r="C27" s="54" t="s">
        <v>76</v>
      </c>
      <c r="D27" s="54" t="s">
        <v>478</v>
      </c>
      <c r="E27" s="50" t="s">
        <v>185</v>
      </c>
      <c r="F27" s="54">
        <v>1032000</v>
      </c>
      <c r="G27" s="54">
        <v>6181680</v>
      </c>
      <c r="H27" s="54">
        <v>5077440</v>
      </c>
      <c r="I27" s="50" t="s">
        <v>479</v>
      </c>
      <c r="J27" s="55" t="s">
        <v>80</v>
      </c>
      <c r="K27" s="50" t="s">
        <v>571</v>
      </c>
      <c r="L27" s="7"/>
    </row>
    <row r="28" spans="1:12" ht="195">
      <c r="A28" s="45">
        <v>23</v>
      </c>
      <c r="B28" s="57">
        <v>20058</v>
      </c>
      <c r="C28" s="54" t="s">
        <v>76</v>
      </c>
      <c r="D28" s="54" t="s">
        <v>480</v>
      </c>
      <c r="E28" s="50" t="s">
        <v>188</v>
      </c>
      <c r="F28" s="54">
        <v>252000</v>
      </c>
      <c r="G28" s="54">
        <v>1522080</v>
      </c>
      <c r="H28" s="50">
        <v>1522080</v>
      </c>
      <c r="I28" s="50" t="s">
        <v>481</v>
      </c>
      <c r="J28" s="55" t="s">
        <v>80</v>
      </c>
      <c r="K28" s="50" t="s">
        <v>571</v>
      </c>
      <c r="L28" s="7"/>
    </row>
    <row r="29" spans="1:12" ht="225">
      <c r="A29" s="45">
        <v>24</v>
      </c>
      <c r="B29" s="57">
        <v>20059</v>
      </c>
      <c r="C29" s="54" t="s">
        <v>76</v>
      </c>
      <c r="D29" s="54" t="s">
        <v>482</v>
      </c>
      <c r="E29" s="50" t="s">
        <v>193</v>
      </c>
      <c r="F29" s="54">
        <v>1548000</v>
      </c>
      <c r="G29" s="54">
        <v>9226080</v>
      </c>
      <c r="H29" s="49">
        <v>9226080</v>
      </c>
      <c r="I29" s="50" t="s">
        <v>483</v>
      </c>
      <c r="J29" s="55" t="s">
        <v>80</v>
      </c>
      <c r="K29" s="50" t="s">
        <v>571</v>
      </c>
      <c r="L29" s="4" t="s">
        <v>190</v>
      </c>
    </row>
    <row r="30" spans="1:12" ht="225">
      <c r="A30" s="45">
        <v>25</v>
      </c>
      <c r="B30" s="57">
        <v>20060</v>
      </c>
      <c r="C30" s="54" t="s">
        <v>76</v>
      </c>
      <c r="D30" s="54" t="s">
        <v>484</v>
      </c>
      <c r="E30" s="50" t="s">
        <v>195</v>
      </c>
      <c r="F30" s="54">
        <v>2661000</v>
      </c>
      <c r="G30" s="54">
        <v>16099050</v>
      </c>
      <c r="H30" s="49">
        <v>16099050</v>
      </c>
      <c r="I30" s="50" t="s">
        <v>485</v>
      </c>
      <c r="J30" s="55" t="s">
        <v>80</v>
      </c>
      <c r="K30" s="50" t="s">
        <v>571</v>
      </c>
      <c r="L30" s="4" t="s">
        <v>190</v>
      </c>
    </row>
    <row r="31" spans="1:12" ht="225">
      <c r="A31" s="45">
        <v>26</v>
      </c>
      <c r="B31" s="57">
        <v>20063</v>
      </c>
      <c r="C31" s="54" t="s">
        <v>76</v>
      </c>
      <c r="D31" s="54" t="s">
        <v>486</v>
      </c>
      <c r="E31" s="50" t="s">
        <v>209</v>
      </c>
      <c r="F31" s="54">
        <v>1006000</v>
      </c>
      <c r="G31" s="54">
        <v>6106420</v>
      </c>
      <c r="H31" s="49">
        <v>6106420</v>
      </c>
      <c r="I31" s="50" t="s">
        <v>487</v>
      </c>
      <c r="J31" s="55" t="s">
        <v>80</v>
      </c>
      <c r="K31" s="50" t="s">
        <v>571</v>
      </c>
      <c r="L31" s="4" t="s">
        <v>190</v>
      </c>
    </row>
    <row r="32" spans="1:12" ht="180">
      <c r="A32" s="45">
        <v>27</v>
      </c>
      <c r="B32" s="57">
        <v>20064</v>
      </c>
      <c r="C32" s="54" t="s">
        <v>76</v>
      </c>
      <c r="D32" s="54" t="s">
        <v>488</v>
      </c>
      <c r="E32" s="50" t="s">
        <v>212</v>
      </c>
      <c r="F32" s="54">
        <v>56000</v>
      </c>
      <c r="G32" s="54">
        <v>360080</v>
      </c>
      <c r="H32" s="49">
        <v>360080</v>
      </c>
      <c r="I32" s="50" t="s">
        <v>489</v>
      </c>
      <c r="J32" s="55" t="s">
        <v>80</v>
      </c>
      <c r="K32" s="50" t="s">
        <v>571</v>
      </c>
      <c r="L32" s="7"/>
    </row>
    <row r="33" spans="1:12" ht="195">
      <c r="A33" s="45">
        <v>28</v>
      </c>
      <c r="B33" s="57">
        <v>20065</v>
      </c>
      <c r="C33" s="54" t="s">
        <v>76</v>
      </c>
      <c r="D33" s="54" t="s">
        <v>490</v>
      </c>
      <c r="E33" s="50" t="s">
        <v>220</v>
      </c>
      <c r="F33" s="54">
        <v>946000</v>
      </c>
      <c r="G33" s="54">
        <v>4682700</v>
      </c>
      <c r="H33" s="47">
        <v>4682700</v>
      </c>
      <c r="I33" s="50" t="s">
        <v>491</v>
      </c>
      <c r="J33" s="55" t="s">
        <v>80</v>
      </c>
      <c r="K33" s="50" t="s">
        <v>571</v>
      </c>
      <c r="L33" s="4" t="s">
        <v>190</v>
      </c>
    </row>
    <row r="34" spans="1:12" ht="225">
      <c r="A34" s="45">
        <v>29</v>
      </c>
      <c r="B34" s="57">
        <v>20066</v>
      </c>
      <c r="C34" s="54" t="s">
        <v>76</v>
      </c>
      <c r="D34" s="54" t="s">
        <v>492</v>
      </c>
      <c r="E34" s="50" t="s">
        <v>223</v>
      </c>
      <c r="F34" s="54">
        <v>207000</v>
      </c>
      <c r="G34" s="54">
        <v>1275120</v>
      </c>
      <c r="H34" s="47">
        <v>1275120</v>
      </c>
      <c r="I34" s="50" t="s">
        <v>224</v>
      </c>
      <c r="J34" s="55" t="s">
        <v>80</v>
      </c>
      <c r="K34" s="50" t="s">
        <v>571</v>
      </c>
      <c r="L34" s="4" t="s">
        <v>190</v>
      </c>
    </row>
    <row r="35" spans="1:12" ht="225">
      <c r="A35" s="45">
        <v>30</v>
      </c>
      <c r="B35" s="57">
        <v>20067</v>
      </c>
      <c r="C35" s="54" t="s">
        <v>76</v>
      </c>
      <c r="D35" s="54" t="s">
        <v>493</v>
      </c>
      <c r="E35" s="50" t="s">
        <v>226</v>
      </c>
      <c r="F35" s="54">
        <v>344000</v>
      </c>
      <c r="G35" s="54">
        <v>1751040</v>
      </c>
      <c r="H35" s="49">
        <v>2211920</v>
      </c>
      <c r="I35" s="50" t="s">
        <v>494</v>
      </c>
      <c r="J35" s="55" t="s">
        <v>80</v>
      </c>
      <c r="K35" s="50" t="s">
        <v>571</v>
      </c>
      <c r="L35" s="7"/>
    </row>
    <row r="36" spans="1:12" ht="225">
      <c r="A36" s="45">
        <v>31</v>
      </c>
      <c r="B36" s="57">
        <v>20071</v>
      </c>
      <c r="C36" s="54" t="s">
        <v>76</v>
      </c>
      <c r="D36" s="54" t="s">
        <v>495</v>
      </c>
      <c r="E36" s="50" t="s">
        <v>243</v>
      </c>
      <c r="F36" s="54">
        <v>1940000</v>
      </c>
      <c r="G36" s="54">
        <v>11775800</v>
      </c>
      <c r="H36" s="49">
        <v>11775800</v>
      </c>
      <c r="I36" s="50" t="s">
        <v>244</v>
      </c>
      <c r="J36" s="55" t="s">
        <v>80</v>
      </c>
      <c r="K36" s="50" t="s">
        <v>571</v>
      </c>
      <c r="L36" s="4" t="s">
        <v>245</v>
      </c>
    </row>
    <row r="37" spans="1:12" ht="240">
      <c r="A37" s="45">
        <v>32</v>
      </c>
      <c r="B37" s="57">
        <v>20073</v>
      </c>
      <c r="C37" s="54" t="s">
        <v>76</v>
      </c>
      <c r="D37" s="54" t="s">
        <v>496</v>
      </c>
      <c r="E37" s="50" t="s">
        <v>247</v>
      </c>
      <c r="F37" s="54">
        <v>253000</v>
      </c>
      <c r="G37" s="54">
        <v>1376320</v>
      </c>
      <c r="H37" s="49">
        <v>1244760</v>
      </c>
      <c r="I37" s="50" t="s">
        <v>497</v>
      </c>
      <c r="J37" s="55" t="s">
        <v>80</v>
      </c>
      <c r="K37" s="50" t="s">
        <v>571</v>
      </c>
      <c r="L37" s="7"/>
    </row>
    <row r="38" spans="1:12" ht="225">
      <c r="A38" s="45">
        <v>33</v>
      </c>
      <c r="B38" s="57">
        <v>20074</v>
      </c>
      <c r="C38" s="54" t="s">
        <v>76</v>
      </c>
      <c r="D38" s="54" t="s">
        <v>498</v>
      </c>
      <c r="E38" s="50" t="s">
        <v>250</v>
      </c>
      <c r="F38" s="54">
        <v>1031000</v>
      </c>
      <c r="G38" s="54">
        <v>5608640</v>
      </c>
      <c r="H38" s="49">
        <v>5608640</v>
      </c>
      <c r="I38" s="50" t="s">
        <v>499</v>
      </c>
      <c r="J38" s="55" t="s">
        <v>80</v>
      </c>
      <c r="K38" s="50" t="s">
        <v>571</v>
      </c>
      <c r="L38" s="7"/>
    </row>
    <row r="39" spans="1:12" ht="240">
      <c r="A39" s="45">
        <v>34</v>
      </c>
      <c r="B39" s="57">
        <v>20076</v>
      </c>
      <c r="C39" s="54" t="s">
        <v>76</v>
      </c>
      <c r="D39" s="54" t="s">
        <v>500</v>
      </c>
      <c r="E39" s="50" t="s">
        <v>260</v>
      </c>
      <c r="F39" s="54">
        <v>4300000</v>
      </c>
      <c r="G39" s="54">
        <v>23392000</v>
      </c>
      <c r="H39" s="49">
        <v>21156000</v>
      </c>
      <c r="I39" s="50" t="s">
        <v>485</v>
      </c>
      <c r="J39" s="55" t="s">
        <v>80</v>
      </c>
      <c r="K39" s="50" t="s">
        <v>571</v>
      </c>
      <c r="L39" s="7"/>
    </row>
    <row r="40" spans="1:12" ht="240">
      <c r="A40" s="45">
        <v>35</v>
      </c>
      <c r="B40" s="57">
        <v>20077</v>
      </c>
      <c r="C40" s="54" t="s">
        <v>76</v>
      </c>
      <c r="D40" s="54" t="s">
        <v>501</v>
      </c>
      <c r="E40" s="50" t="s">
        <v>215</v>
      </c>
      <c r="F40" s="54">
        <v>900000</v>
      </c>
      <c r="G40" s="54">
        <v>4896000</v>
      </c>
      <c r="H40" s="47">
        <v>4896000</v>
      </c>
      <c r="I40" s="50" t="s">
        <v>502</v>
      </c>
      <c r="J40" s="55" t="s">
        <v>80</v>
      </c>
      <c r="K40" s="50" t="s">
        <v>571</v>
      </c>
      <c r="L40" s="4" t="s">
        <v>217</v>
      </c>
    </row>
    <row r="41" spans="1:12" ht="225">
      <c r="A41" s="45">
        <v>36</v>
      </c>
      <c r="B41" s="57">
        <v>20078</v>
      </c>
      <c r="C41" s="54" t="s">
        <v>76</v>
      </c>
      <c r="D41" s="54" t="s">
        <v>503</v>
      </c>
      <c r="E41" s="50" t="s">
        <v>263</v>
      </c>
      <c r="F41" s="54">
        <v>3596000</v>
      </c>
      <c r="G41" s="54">
        <v>19562240</v>
      </c>
      <c r="H41" s="49">
        <v>19562240</v>
      </c>
      <c r="I41" s="50" t="s">
        <v>504</v>
      </c>
      <c r="J41" s="55" t="s">
        <v>80</v>
      </c>
      <c r="K41" s="50" t="s">
        <v>571</v>
      </c>
      <c r="L41" s="4" t="s">
        <v>265</v>
      </c>
    </row>
    <row r="42" spans="1:12" ht="165">
      <c r="A42" s="45">
        <v>37</v>
      </c>
      <c r="B42" s="57">
        <v>20079</v>
      </c>
      <c r="C42" s="54" t="s">
        <v>76</v>
      </c>
      <c r="D42" s="50" t="s">
        <v>505</v>
      </c>
      <c r="E42" s="50" t="s">
        <v>267</v>
      </c>
      <c r="F42" s="54">
        <v>50000</v>
      </c>
      <c r="G42" s="54">
        <v>233500</v>
      </c>
      <c r="H42" s="47">
        <v>246000</v>
      </c>
      <c r="I42" s="50" t="s">
        <v>506</v>
      </c>
      <c r="J42" s="55" t="s">
        <v>80</v>
      </c>
      <c r="K42" s="50" t="s">
        <v>571</v>
      </c>
      <c r="L42" s="7"/>
    </row>
    <row r="43" spans="1:12" ht="195">
      <c r="A43" s="45">
        <v>38</v>
      </c>
      <c r="B43" s="57">
        <v>20080</v>
      </c>
      <c r="C43" s="54" t="s">
        <v>76</v>
      </c>
      <c r="D43" s="54" t="s">
        <v>507</v>
      </c>
      <c r="E43" s="50" t="s">
        <v>271</v>
      </c>
      <c r="F43" s="54">
        <v>160000</v>
      </c>
      <c r="G43" s="54">
        <v>548800</v>
      </c>
      <c r="H43" s="49">
        <v>548800</v>
      </c>
      <c r="I43" s="50" t="s">
        <v>508</v>
      </c>
      <c r="J43" s="55" t="s">
        <v>80</v>
      </c>
      <c r="K43" s="50" t="s">
        <v>571</v>
      </c>
      <c r="L43" s="7"/>
    </row>
    <row r="44" spans="1:12" ht="195">
      <c r="A44" s="45">
        <v>39</v>
      </c>
      <c r="B44" s="57">
        <v>20081</v>
      </c>
      <c r="C44" s="54" t="s">
        <v>76</v>
      </c>
      <c r="D44" s="54" t="s">
        <v>509</v>
      </c>
      <c r="E44" s="50" t="s">
        <v>274</v>
      </c>
      <c r="F44" s="54">
        <v>1250000</v>
      </c>
      <c r="G44" s="54">
        <v>2700000</v>
      </c>
      <c r="H44" s="47">
        <v>2700000</v>
      </c>
      <c r="I44" s="50" t="s">
        <v>275</v>
      </c>
      <c r="J44" s="55" t="s">
        <v>80</v>
      </c>
      <c r="K44" s="50" t="s">
        <v>571</v>
      </c>
      <c r="L44" s="4" t="s">
        <v>276</v>
      </c>
    </row>
    <row r="45" spans="1:12" ht="165">
      <c r="A45" s="45">
        <v>40</v>
      </c>
      <c r="B45" s="57">
        <v>20082</v>
      </c>
      <c r="C45" s="54" t="s">
        <v>125</v>
      </c>
      <c r="D45" s="54" t="s">
        <v>510</v>
      </c>
      <c r="E45" s="50" t="s">
        <v>278</v>
      </c>
      <c r="F45" s="54">
        <v>506100</v>
      </c>
      <c r="G45" s="54">
        <v>1376592</v>
      </c>
      <c r="H45" s="49">
        <v>399819</v>
      </c>
      <c r="I45" s="50" t="s">
        <v>511</v>
      </c>
      <c r="J45" s="55" t="s">
        <v>80</v>
      </c>
      <c r="K45" s="50" t="s">
        <v>571</v>
      </c>
      <c r="L45" s="7"/>
    </row>
    <row r="46" spans="1:12" ht="165">
      <c r="A46" s="45">
        <v>41</v>
      </c>
      <c r="B46" s="57">
        <v>20083</v>
      </c>
      <c r="C46" s="54" t="s">
        <v>125</v>
      </c>
      <c r="D46" s="54" t="s">
        <v>512</v>
      </c>
      <c r="E46" s="50" t="s">
        <v>281</v>
      </c>
      <c r="F46" s="54">
        <v>488600</v>
      </c>
      <c r="G46" s="54">
        <v>1328992</v>
      </c>
      <c r="H46" s="47">
        <v>1490230</v>
      </c>
      <c r="I46" s="50" t="s">
        <v>513</v>
      </c>
      <c r="J46" s="55" t="s">
        <v>80</v>
      </c>
      <c r="K46" s="50" t="s">
        <v>571</v>
      </c>
      <c r="L46" s="4" t="s">
        <v>283</v>
      </c>
    </row>
    <row r="47" spans="1:12" ht="165">
      <c r="A47" s="171">
        <v>42</v>
      </c>
      <c r="B47" s="171">
        <v>20084</v>
      </c>
      <c r="C47" s="168" t="s">
        <v>76</v>
      </c>
      <c r="D47" s="54" t="s">
        <v>514</v>
      </c>
      <c r="E47" s="163" t="s">
        <v>285</v>
      </c>
      <c r="F47" s="168">
        <v>4000</v>
      </c>
      <c r="G47" s="54">
        <v>6400</v>
      </c>
      <c r="H47" s="163">
        <v>6400</v>
      </c>
      <c r="I47" s="163" t="s">
        <v>515</v>
      </c>
      <c r="J47" s="165" t="s">
        <v>80</v>
      </c>
      <c r="K47" s="147" t="s">
        <v>571</v>
      </c>
      <c r="L47" s="7"/>
    </row>
    <row r="48" spans="1:12" ht="75">
      <c r="A48" s="171"/>
      <c r="B48" s="171"/>
      <c r="C48" s="168"/>
      <c r="D48" s="50" t="s">
        <v>516</v>
      </c>
      <c r="E48" s="163"/>
      <c r="F48" s="168"/>
      <c r="G48" s="54"/>
      <c r="H48" s="163"/>
      <c r="I48" s="163"/>
      <c r="J48" s="165"/>
      <c r="K48" s="147"/>
      <c r="L48" s="7"/>
    </row>
    <row r="49" spans="1:12" ht="240">
      <c r="A49" s="45">
        <v>43</v>
      </c>
      <c r="B49" s="57">
        <v>20085</v>
      </c>
      <c r="C49" s="54" t="s">
        <v>76</v>
      </c>
      <c r="D49" s="54" t="s">
        <v>517</v>
      </c>
      <c r="E49" s="50" t="s">
        <v>288</v>
      </c>
      <c r="F49" s="54">
        <v>226000</v>
      </c>
      <c r="G49" s="54">
        <v>1279160</v>
      </c>
      <c r="H49" s="47">
        <v>1279160</v>
      </c>
      <c r="I49" s="50" t="s">
        <v>518</v>
      </c>
      <c r="J49" s="55" t="s">
        <v>80</v>
      </c>
      <c r="K49" s="50" t="s">
        <v>571</v>
      </c>
      <c r="L49" s="4" t="s">
        <v>289</v>
      </c>
    </row>
    <row r="50" spans="1:12" ht="225">
      <c r="A50" s="45">
        <v>44</v>
      </c>
      <c r="B50" s="57">
        <v>20086</v>
      </c>
      <c r="C50" s="54" t="s">
        <v>76</v>
      </c>
      <c r="D50" s="54" t="s">
        <v>290</v>
      </c>
      <c r="E50" s="50" t="s">
        <v>291</v>
      </c>
      <c r="F50" s="54">
        <v>74000</v>
      </c>
      <c r="G50" s="54">
        <v>418840</v>
      </c>
      <c r="H50" s="47">
        <v>418840</v>
      </c>
      <c r="I50" s="50" t="s">
        <v>292</v>
      </c>
      <c r="J50" s="55" t="s">
        <v>80</v>
      </c>
      <c r="K50" s="50" t="s">
        <v>571</v>
      </c>
      <c r="L50" s="4" t="s">
        <v>293</v>
      </c>
    </row>
    <row r="51" spans="1:12" ht="240">
      <c r="A51" s="45">
        <v>45</v>
      </c>
      <c r="B51" s="57">
        <v>20087</v>
      </c>
      <c r="C51" s="54" t="s">
        <v>76</v>
      </c>
      <c r="D51" s="54" t="s">
        <v>519</v>
      </c>
      <c r="E51" s="50" t="s">
        <v>295</v>
      </c>
      <c r="F51" s="54">
        <v>168000</v>
      </c>
      <c r="G51" s="54">
        <v>950880</v>
      </c>
      <c r="H51" s="47">
        <v>336000</v>
      </c>
      <c r="I51" s="50" t="s">
        <v>520</v>
      </c>
      <c r="J51" s="55" t="s">
        <v>80</v>
      </c>
      <c r="K51" s="50" t="s">
        <v>571</v>
      </c>
      <c r="L51" s="7"/>
    </row>
    <row r="52" spans="1:12" ht="240">
      <c r="A52" s="45">
        <v>46</v>
      </c>
      <c r="B52" s="57">
        <v>20088</v>
      </c>
      <c r="C52" s="54" t="s">
        <v>76</v>
      </c>
      <c r="D52" s="54" t="s">
        <v>521</v>
      </c>
      <c r="E52" s="50" t="s">
        <v>299</v>
      </c>
      <c r="F52" s="54">
        <v>1064000</v>
      </c>
      <c r="G52" s="54">
        <v>6501040</v>
      </c>
      <c r="H52" s="49">
        <v>6501040</v>
      </c>
      <c r="I52" s="50" t="s">
        <v>522</v>
      </c>
      <c r="J52" s="55" t="s">
        <v>80</v>
      </c>
      <c r="K52" s="50" t="s">
        <v>571</v>
      </c>
      <c r="L52" s="4" t="s">
        <v>301</v>
      </c>
    </row>
    <row r="53" spans="1:12" ht="240">
      <c r="A53" s="45">
        <v>47</v>
      </c>
      <c r="B53" s="57">
        <v>20089</v>
      </c>
      <c r="C53" s="54" t="s">
        <v>76</v>
      </c>
      <c r="D53" s="54" t="s">
        <v>523</v>
      </c>
      <c r="E53" s="50" t="s">
        <v>303</v>
      </c>
      <c r="F53" s="54">
        <v>7000</v>
      </c>
      <c r="G53" s="54">
        <v>11200</v>
      </c>
      <c r="H53" s="49">
        <v>11200</v>
      </c>
      <c r="I53" s="50" t="s">
        <v>524</v>
      </c>
      <c r="J53" s="55" t="s">
        <v>80</v>
      </c>
      <c r="K53" s="50" t="s">
        <v>571</v>
      </c>
      <c r="L53" s="7"/>
    </row>
    <row r="54" spans="1:12" ht="225">
      <c r="A54" s="45">
        <v>48</v>
      </c>
      <c r="B54" s="57">
        <v>20090</v>
      </c>
      <c r="C54" s="54" t="s">
        <v>76</v>
      </c>
      <c r="D54" s="54" t="s">
        <v>525</v>
      </c>
      <c r="E54" s="50" t="s">
        <v>306</v>
      </c>
      <c r="F54" s="54">
        <v>244000</v>
      </c>
      <c r="G54" s="54">
        <v>1503040</v>
      </c>
      <c r="H54" s="49">
        <v>1503040</v>
      </c>
      <c r="I54" s="50" t="s">
        <v>526</v>
      </c>
      <c r="J54" s="55" t="s">
        <v>80</v>
      </c>
      <c r="K54" s="50" t="s">
        <v>571</v>
      </c>
      <c r="L54" s="7"/>
    </row>
    <row r="55" spans="1:12" ht="240">
      <c r="A55" s="45">
        <v>49</v>
      </c>
      <c r="B55" s="57">
        <v>20091</v>
      </c>
      <c r="C55" s="54" t="s">
        <v>527</v>
      </c>
      <c r="D55" s="54" t="s">
        <v>528</v>
      </c>
      <c r="E55" s="50" t="s">
        <v>310</v>
      </c>
      <c r="F55" s="2">
        <v>614500</v>
      </c>
      <c r="G55" s="2">
        <v>242113</v>
      </c>
      <c r="H55" s="49">
        <v>61450</v>
      </c>
      <c r="I55" s="50" t="s">
        <v>529</v>
      </c>
      <c r="J55" s="55" t="s">
        <v>80</v>
      </c>
      <c r="K55" s="50" t="s">
        <v>571</v>
      </c>
      <c r="L55" s="7"/>
    </row>
    <row r="56" spans="1:12" ht="90">
      <c r="A56" s="45">
        <v>50</v>
      </c>
      <c r="B56" s="57">
        <v>20093</v>
      </c>
      <c r="C56" s="54" t="s">
        <v>311</v>
      </c>
      <c r="D56" s="54" t="s">
        <v>530</v>
      </c>
      <c r="E56" s="50" t="s">
        <v>313</v>
      </c>
      <c r="F56" s="54">
        <v>120</v>
      </c>
      <c r="G56" s="54">
        <v>23061.599999999999</v>
      </c>
      <c r="H56" s="50">
        <v>8756.4</v>
      </c>
      <c r="I56" s="50" t="s">
        <v>314</v>
      </c>
      <c r="J56" s="55" t="s">
        <v>80</v>
      </c>
      <c r="K56" s="50" t="s">
        <v>571</v>
      </c>
      <c r="L56" s="7"/>
    </row>
    <row r="57" spans="1:12" ht="135">
      <c r="A57" s="45">
        <v>51</v>
      </c>
      <c r="B57" s="57">
        <v>20098</v>
      </c>
      <c r="C57" s="54" t="s">
        <v>531</v>
      </c>
      <c r="D57" s="54" t="s">
        <v>532</v>
      </c>
      <c r="E57" s="50" t="s">
        <v>317</v>
      </c>
      <c r="F57" s="54">
        <v>577</v>
      </c>
      <c r="G57" s="54">
        <v>254301.21</v>
      </c>
      <c r="H57" s="49">
        <v>254301.21</v>
      </c>
      <c r="I57" s="50" t="s">
        <v>533</v>
      </c>
      <c r="J57" s="55" t="s">
        <v>80</v>
      </c>
      <c r="K57" s="50" t="s">
        <v>571</v>
      </c>
      <c r="L57" s="7"/>
    </row>
    <row r="58" spans="1:12" ht="105">
      <c r="A58" s="45">
        <v>52</v>
      </c>
      <c r="B58" s="57">
        <v>200101</v>
      </c>
      <c r="C58" s="54" t="s">
        <v>534</v>
      </c>
      <c r="D58" s="54" t="s">
        <v>535</v>
      </c>
      <c r="E58" s="50" t="s">
        <v>326</v>
      </c>
      <c r="F58" s="54">
        <v>495</v>
      </c>
      <c r="G58" s="54">
        <v>133254</v>
      </c>
      <c r="H58" s="49">
        <v>36144.9</v>
      </c>
      <c r="I58" s="50" t="s">
        <v>536</v>
      </c>
      <c r="J58" s="55" t="s">
        <v>80</v>
      </c>
      <c r="K58" s="50" t="s">
        <v>571</v>
      </c>
      <c r="L58" s="7"/>
    </row>
    <row r="59" spans="1:12" ht="150">
      <c r="A59" s="45">
        <v>53</v>
      </c>
      <c r="B59" s="57">
        <v>200102</v>
      </c>
      <c r="C59" s="54" t="s">
        <v>537</v>
      </c>
      <c r="D59" s="54" t="s">
        <v>538</v>
      </c>
      <c r="E59" s="50" t="s">
        <v>331</v>
      </c>
      <c r="F59" s="54">
        <v>1500</v>
      </c>
      <c r="G59" s="54">
        <v>504300</v>
      </c>
      <c r="H59" s="49">
        <v>207600</v>
      </c>
      <c r="I59" s="50" t="s">
        <v>336</v>
      </c>
      <c r="J59" s="55" t="s">
        <v>80</v>
      </c>
      <c r="K59" s="50" t="s">
        <v>571</v>
      </c>
      <c r="L59" s="7"/>
    </row>
    <row r="60" spans="1:12" ht="90">
      <c r="A60" s="45">
        <v>54</v>
      </c>
      <c r="B60" s="57">
        <v>200103</v>
      </c>
      <c r="C60" s="54" t="s">
        <v>354</v>
      </c>
      <c r="D60" s="54" t="s">
        <v>539</v>
      </c>
      <c r="E60" s="50" t="s">
        <v>335</v>
      </c>
      <c r="F60" s="54">
        <v>1218</v>
      </c>
      <c r="G60" s="54">
        <v>9963.24</v>
      </c>
      <c r="H60" s="49">
        <v>9963.24</v>
      </c>
      <c r="I60" s="50" t="s">
        <v>336</v>
      </c>
      <c r="J60" s="55" t="s">
        <v>80</v>
      </c>
      <c r="K60" s="50" t="s">
        <v>571</v>
      </c>
      <c r="L60" s="7"/>
    </row>
    <row r="61" spans="1:12" ht="150">
      <c r="A61" s="45">
        <v>55</v>
      </c>
      <c r="B61" s="57">
        <v>200104</v>
      </c>
      <c r="C61" s="54" t="s">
        <v>378</v>
      </c>
      <c r="D61" s="54" t="s">
        <v>540</v>
      </c>
      <c r="E61" s="50" t="s">
        <v>338</v>
      </c>
      <c r="F61" s="54">
        <v>26000</v>
      </c>
      <c r="G61" s="54">
        <v>139100</v>
      </c>
      <c r="H61" s="49">
        <v>57460</v>
      </c>
      <c r="I61" s="50" t="s">
        <v>541</v>
      </c>
      <c r="J61" s="55" t="s">
        <v>80</v>
      </c>
      <c r="K61" s="50" t="s">
        <v>571</v>
      </c>
      <c r="L61" s="7"/>
    </row>
    <row r="62" spans="1:12" ht="135">
      <c r="A62" s="45">
        <v>56</v>
      </c>
      <c r="B62" s="57">
        <v>200105</v>
      </c>
      <c r="C62" s="54" t="s">
        <v>378</v>
      </c>
      <c r="D62" s="54" t="s">
        <v>542</v>
      </c>
      <c r="E62" s="50" t="s">
        <v>341</v>
      </c>
      <c r="F62" s="54">
        <v>171300</v>
      </c>
      <c r="G62" s="54">
        <v>465936</v>
      </c>
      <c r="H62" s="49">
        <v>125049</v>
      </c>
      <c r="I62" s="50" t="s">
        <v>543</v>
      </c>
      <c r="J62" s="55" t="s">
        <v>80</v>
      </c>
      <c r="K62" s="50" t="s">
        <v>571</v>
      </c>
      <c r="L62" s="7"/>
    </row>
    <row r="63" spans="1:12" ht="15" customHeight="1">
      <c r="A63" s="171">
        <v>57</v>
      </c>
      <c r="B63" s="171">
        <v>200106</v>
      </c>
      <c r="C63" s="168" t="s">
        <v>354</v>
      </c>
      <c r="D63" s="168" t="s">
        <v>544</v>
      </c>
      <c r="E63" s="163" t="s">
        <v>345</v>
      </c>
      <c r="F63" s="168">
        <v>139</v>
      </c>
      <c r="G63" s="169">
        <v>61261.47</v>
      </c>
      <c r="H63" s="163">
        <v>13082.68</v>
      </c>
      <c r="I63" s="163" t="s">
        <v>545</v>
      </c>
      <c r="J63" s="166" t="s">
        <v>546</v>
      </c>
      <c r="K63" s="147" t="s">
        <v>571</v>
      </c>
      <c r="L63" s="7"/>
    </row>
    <row r="64" spans="1:12" ht="48.75" customHeight="1">
      <c r="A64" s="171"/>
      <c r="B64" s="171"/>
      <c r="C64" s="168"/>
      <c r="D64" s="168"/>
      <c r="E64" s="163"/>
      <c r="F64" s="168"/>
      <c r="G64" s="170"/>
      <c r="H64" s="163"/>
      <c r="I64" s="163"/>
      <c r="J64" s="167"/>
      <c r="K64" s="148"/>
      <c r="L64" s="7"/>
    </row>
    <row r="65" spans="1:12" ht="90">
      <c r="A65" s="45">
        <v>58</v>
      </c>
      <c r="B65" s="57">
        <v>200107</v>
      </c>
      <c r="C65" s="54" t="s">
        <v>354</v>
      </c>
      <c r="D65" s="54" t="s">
        <v>547</v>
      </c>
      <c r="E65" s="50" t="s">
        <v>349</v>
      </c>
      <c r="F65" s="54">
        <v>100</v>
      </c>
      <c r="G65" s="54">
        <v>25553</v>
      </c>
      <c r="H65" s="49">
        <v>7834</v>
      </c>
      <c r="I65" s="50" t="s">
        <v>548</v>
      </c>
      <c r="J65" s="55" t="s">
        <v>80</v>
      </c>
      <c r="K65" s="50" t="s">
        <v>571</v>
      </c>
      <c r="L65" s="7"/>
    </row>
    <row r="66" spans="1:12" ht="135">
      <c r="A66" s="45">
        <v>59</v>
      </c>
      <c r="B66" s="57">
        <v>200120</v>
      </c>
      <c r="C66" s="54" t="s">
        <v>354</v>
      </c>
      <c r="D66" s="54" t="s">
        <v>549</v>
      </c>
      <c r="E66" s="50" t="s">
        <v>356</v>
      </c>
      <c r="F66" s="54">
        <v>3600</v>
      </c>
      <c r="G66" s="54">
        <v>1</v>
      </c>
      <c r="H66" s="49">
        <v>451728</v>
      </c>
      <c r="I66" s="50" t="s">
        <v>550</v>
      </c>
      <c r="J66" s="50" t="s">
        <v>10</v>
      </c>
      <c r="K66" s="50" t="s">
        <v>571</v>
      </c>
      <c r="L66" s="7"/>
    </row>
    <row r="67" spans="1:12" ht="135">
      <c r="A67" s="45">
        <v>60</v>
      </c>
      <c r="B67" s="57">
        <v>200122</v>
      </c>
      <c r="C67" s="54" t="s">
        <v>551</v>
      </c>
      <c r="D67" s="54" t="s">
        <v>552</v>
      </c>
      <c r="E67" s="50" t="s">
        <v>363</v>
      </c>
      <c r="F67" s="54">
        <v>3600</v>
      </c>
      <c r="G67" s="54">
        <v>17820</v>
      </c>
      <c r="H67" s="49">
        <v>41652</v>
      </c>
      <c r="I67" s="50" t="s">
        <v>553</v>
      </c>
      <c r="J67" s="50" t="s">
        <v>10</v>
      </c>
      <c r="K67" s="50" t="s">
        <v>571</v>
      </c>
      <c r="L67" s="7"/>
    </row>
    <row r="68" spans="1:12" ht="135">
      <c r="A68" s="45">
        <v>61</v>
      </c>
      <c r="B68" s="57">
        <v>200123</v>
      </c>
      <c r="C68" s="54" t="s">
        <v>551</v>
      </c>
      <c r="D68" s="54" t="s">
        <v>554</v>
      </c>
      <c r="E68" s="50" t="s">
        <v>367</v>
      </c>
      <c r="F68" s="54">
        <v>3600</v>
      </c>
      <c r="G68" s="54">
        <v>17820</v>
      </c>
      <c r="H68" s="49">
        <v>192528</v>
      </c>
      <c r="I68" s="50" t="s">
        <v>555</v>
      </c>
      <c r="J68" s="50" t="s">
        <v>10</v>
      </c>
      <c r="K68" s="50" t="s">
        <v>571</v>
      </c>
      <c r="L68" s="7"/>
    </row>
    <row r="69" spans="1:12" ht="150">
      <c r="A69" s="45">
        <v>62</v>
      </c>
      <c r="B69" s="57">
        <v>200125</v>
      </c>
      <c r="C69" s="54" t="s">
        <v>556</v>
      </c>
      <c r="D69" s="54" t="s">
        <v>557</v>
      </c>
      <c r="E69" s="50" t="s">
        <v>370</v>
      </c>
      <c r="F69" s="54">
        <v>3600</v>
      </c>
      <c r="G69" s="54">
        <v>17820</v>
      </c>
      <c r="H69" s="49">
        <v>192528</v>
      </c>
      <c r="I69" s="50" t="s">
        <v>558</v>
      </c>
      <c r="J69" s="50" t="s">
        <v>10</v>
      </c>
      <c r="K69" s="50" t="s">
        <v>571</v>
      </c>
      <c r="L69" s="7"/>
    </row>
    <row r="70" spans="1:12" ht="180">
      <c r="A70" s="45">
        <v>63</v>
      </c>
      <c r="B70" s="57">
        <v>200126</v>
      </c>
      <c r="C70" s="54" t="s">
        <v>559</v>
      </c>
      <c r="D70" s="54" t="s">
        <v>560</v>
      </c>
      <c r="E70" s="50" t="s">
        <v>373</v>
      </c>
      <c r="F70" s="54">
        <v>3600</v>
      </c>
      <c r="G70" s="54">
        <v>162072</v>
      </c>
      <c r="H70" s="49">
        <v>327132</v>
      </c>
      <c r="I70" s="50" t="s">
        <v>561</v>
      </c>
      <c r="J70" s="50" t="s">
        <v>10</v>
      </c>
      <c r="K70" s="50" t="s">
        <v>571</v>
      </c>
      <c r="L70" s="7"/>
    </row>
    <row r="71" spans="1:12" ht="150">
      <c r="A71" s="45">
        <v>64</v>
      </c>
      <c r="B71" s="57">
        <v>200127</v>
      </c>
      <c r="C71" s="54" t="s">
        <v>365</v>
      </c>
      <c r="D71" s="54" t="s">
        <v>562</v>
      </c>
      <c r="E71" s="50" t="s">
        <v>376</v>
      </c>
      <c r="F71" s="54">
        <v>3600</v>
      </c>
      <c r="G71" s="54">
        <v>23544</v>
      </c>
      <c r="H71" s="49">
        <v>192528</v>
      </c>
      <c r="I71" s="50" t="s">
        <v>563</v>
      </c>
      <c r="J71" s="50" t="s">
        <v>10</v>
      </c>
      <c r="K71" s="50" t="s">
        <v>571</v>
      </c>
      <c r="L71" s="7"/>
    </row>
    <row r="72" spans="1:12" ht="120">
      <c r="A72" s="35">
        <v>65</v>
      </c>
      <c r="B72" s="57">
        <v>200155</v>
      </c>
      <c r="C72" s="54" t="s">
        <v>655</v>
      </c>
      <c r="D72" s="54" t="s">
        <v>566</v>
      </c>
      <c r="E72" s="50" t="s">
        <v>567</v>
      </c>
      <c r="F72" s="54">
        <v>271092</v>
      </c>
      <c r="G72" s="54">
        <v>1341905.3999999999</v>
      </c>
      <c r="H72" s="50">
        <v>395794.32</v>
      </c>
      <c r="I72" s="50" t="s">
        <v>565</v>
      </c>
      <c r="J72" s="50" t="s">
        <v>564</v>
      </c>
      <c r="K72" s="50" t="s">
        <v>571</v>
      </c>
      <c r="L72" s="7"/>
    </row>
    <row r="73" spans="1:12" ht="105">
      <c r="A73" s="45">
        <v>66</v>
      </c>
      <c r="B73" s="14">
        <v>200160</v>
      </c>
      <c r="C73" s="2" t="s">
        <v>380</v>
      </c>
      <c r="D73" s="2" t="s">
        <v>381</v>
      </c>
      <c r="E73" s="14" t="s">
        <v>382</v>
      </c>
      <c r="F73" s="23">
        <v>3662</v>
      </c>
      <c r="G73" s="23">
        <v>306509.40000000002</v>
      </c>
      <c r="H73" s="14">
        <v>568598.74</v>
      </c>
      <c r="I73" s="2" t="s">
        <v>379</v>
      </c>
      <c r="J73" s="2" t="s">
        <v>328</v>
      </c>
      <c r="K73" s="50" t="s">
        <v>571</v>
      </c>
      <c r="L73" s="7"/>
    </row>
    <row r="74" spans="1:12" ht="105">
      <c r="A74" s="45">
        <v>67</v>
      </c>
      <c r="B74" s="14">
        <v>200161</v>
      </c>
      <c r="C74" s="2" t="s">
        <v>380</v>
      </c>
      <c r="D74" s="2" t="s">
        <v>383</v>
      </c>
      <c r="E74" s="14" t="s">
        <v>384</v>
      </c>
      <c r="F74" s="23">
        <v>11435</v>
      </c>
      <c r="G74" s="23">
        <v>957109.5</v>
      </c>
      <c r="H74" s="14">
        <v>1775512.45</v>
      </c>
      <c r="I74" s="2" t="s">
        <v>385</v>
      </c>
      <c r="J74" s="2" t="s">
        <v>328</v>
      </c>
      <c r="K74" s="50" t="s">
        <v>571</v>
      </c>
      <c r="L74" s="7"/>
    </row>
    <row r="75" spans="1:12" ht="240">
      <c r="A75" s="44">
        <v>68</v>
      </c>
      <c r="B75" s="2">
        <v>200164</v>
      </c>
      <c r="C75" s="54" t="s">
        <v>76</v>
      </c>
      <c r="D75" s="54" t="s">
        <v>568</v>
      </c>
      <c r="E75" s="54" t="s">
        <v>386</v>
      </c>
      <c r="F75" s="54">
        <v>96000</v>
      </c>
      <c r="G75" s="54">
        <v>543360</v>
      </c>
      <c r="H75" s="49">
        <v>543360</v>
      </c>
      <c r="I75" s="54" t="s">
        <v>387</v>
      </c>
      <c r="J75" s="17" t="s">
        <v>80</v>
      </c>
      <c r="K75" s="50" t="s">
        <v>571</v>
      </c>
      <c r="L75" s="7"/>
    </row>
    <row r="76" spans="1:12" ht="195">
      <c r="A76" s="46">
        <v>69</v>
      </c>
      <c r="B76" s="17">
        <v>200170</v>
      </c>
      <c r="C76" s="5" t="s">
        <v>396</v>
      </c>
      <c r="D76" s="2" t="s">
        <v>397</v>
      </c>
      <c r="E76" s="5" t="s">
        <v>398</v>
      </c>
      <c r="F76" s="23">
        <v>30</v>
      </c>
      <c r="G76" s="23">
        <v>0</v>
      </c>
      <c r="H76" s="5">
        <v>128.4</v>
      </c>
      <c r="I76" s="54" t="s">
        <v>399</v>
      </c>
      <c r="J76" s="17" t="s">
        <v>80</v>
      </c>
      <c r="K76" s="50" t="s">
        <v>571</v>
      </c>
      <c r="L76" s="7"/>
    </row>
    <row r="77" spans="1:12" ht="195">
      <c r="A77" s="46">
        <v>70</v>
      </c>
      <c r="B77" s="54">
        <v>200171</v>
      </c>
      <c r="C77" s="5" t="s">
        <v>400</v>
      </c>
      <c r="D77" s="2" t="s">
        <v>401</v>
      </c>
      <c r="E77" s="5" t="s">
        <v>402</v>
      </c>
      <c r="F77" s="23">
        <v>558</v>
      </c>
      <c r="G77" s="23">
        <v>32637.42</v>
      </c>
      <c r="H77" s="9">
        <v>25389</v>
      </c>
      <c r="I77" s="54" t="s">
        <v>403</v>
      </c>
      <c r="J77" s="17" t="s">
        <v>80</v>
      </c>
      <c r="K77" s="9"/>
      <c r="L77" s="7"/>
    </row>
    <row r="78" spans="1:12" ht="120">
      <c r="A78" s="46">
        <v>71</v>
      </c>
      <c r="B78" s="15">
        <v>200174</v>
      </c>
      <c r="C78" s="54" t="s">
        <v>412</v>
      </c>
      <c r="D78" s="54" t="s">
        <v>413</v>
      </c>
      <c r="E78" s="54" t="s">
        <v>414</v>
      </c>
      <c r="F78" s="54">
        <v>2000</v>
      </c>
      <c r="G78" s="54">
        <v>688460</v>
      </c>
      <c r="H78" s="54">
        <v>326360</v>
      </c>
      <c r="I78" s="54" t="s">
        <v>415</v>
      </c>
      <c r="J78" s="17" t="s">
        <v>80</v>
      </c>
      <c r="K78" s="50" t="s">
        <v>571</v>
      </c>
      <c r="L78" s="7"/>
    </row>
    <row r="79" spans="1:12" ht="150">
      <c r="A79" s="46">
        <v>72</v>
      </c>
      <c r="B79" s="2">
        <v>200175</v>
      </c>
      <c r="C79" s="54" t="s">
        <v>416</v>
      </c>
      <c r="D79" s="54" t="s">
        <v>417</v>
      </c>
      <c r="E79" s="54" t="s">
        <v>418</v>
      </c>
      <c r="F79" s="54">
        <v>182303</v>
      </c>
      <c r="G79" s="54">
        <v>441173.26</v>
      </c>
      <c r="H79" s="54">
        <v>441173.26</v>
      </c>
      <c r="I79" s="54" t="s">
        <v>419</v>
      </c>
      <c r="J79" s="17" t="s">
        <v>80</v>
      </c>
      <c r="K79" s="50" t="s">
        <v>571</v>
      </c>
      <c r="L79" s="33" t="s">
        <v>420</v>
      </c>
    </row>
    <row r="80" spans="1:12" ht="210">
      <c r="A80" s="46">
        <v>73</v>
      </c>
      <c r="B80" s="62">
        <v>200176</v>
      </c>
      <c r="C80" s="55" t="s">
        <v>421</v>
      </c>
      <c r="D80" s="50" t="s">
        <v>422</v>
      </c>
      <c r="E80" s="54" t="s">
        <v>423</v>
      </c>
      <c r="F80" s="54">
        <v>1204</v>
      </c>
      <c r="G80" s="54">
        <v>170450.28</v>
      </c>
      <c r="H80" s="54">
        <v>191592.52</v>
      </c>
      <c r="I80" s="54" t="s">
        <v>424</v>
      </c>
      <c r="J80" s="17" t="s">
        <v>80</v>
      </c>
      <c r="K80" s="50" t="s">
        <v>571</v>
      </c>
      <c r="L80" s="7"/>
    </row>
    <row r="81" spans="1:12" ht="120">
      <c r="A81" s="46">
        <v>74</v>
      </c>
      <c r="B81" s="2">
        <v>200189</v>
      </c>
      <c r="C81" s="2" t="s">
        <v>600</v>
      </c>
      <c r="D81" s="2" t="s">
        <v>601</v>
      </c>
      <c r="E81" s="2" t="s">
        <v>602</v>
      </c>
      <c r="F81" s="14">
        <v>955</v>
      </c>
      <c r="G81" s="14">
        <v>46059.65</v>
      </c>
      <c r="H81" s="14">
        <v>47950.55</v>
      </c>
      <c r="I81" s="2" t="s">
        <v>603</v>
      </c>
      <c r="J81" s="2" t="s">
        <v>80</v>
      </c>
      <c r="K81" s="50" t="s">
        <v>571</v>
      </c>
      <c r="L81" s="7"/>
    </row>
    <row r="82" spans="1:12" ht="135">
      <c r="A82" s="46">
        <v>75</v>
      </c>
      <c r="B82" s="2">
        <v>200190</v>
      </c>
      <c r="C82" s="2" t="s">
        <v>604</v>
      </c>
      <c r="D82" s="2" t="s">
        <v>605</v>
      </c>
      <c r="E82" s="2" t="s">
        <v>606</v>
      </c>
      <c r="F82" s="14">
        <v>1525</v>
      </c>
      <c r="G82" s="14">
        <v>215894.25</v>
      </c>
      <c r="H82" s="14">
        <v>197929.75</v>
      </c>
      <c r="I82" s="2" t="s">
        <v>607</v>
      </c>
      <c r="J82" s="2" t="s">
        <v>80</v>
      </c>
      <c r="K82" s="50" t="s">
        <v>571</v>
      </c>
      <c r="L82" s="7"/>
    </row>
    <row r="83" spans="1:12" ht="120">
      <c r="A83" s="46">
        <v>76</v>
      </c>
      <c r="B83" s="47">
        <v>200191</v>
      </c>
      <c r="C83" s="50" t="s">
        <v>608</v>
      </c>
      <c r="D83" s="2" t="s">
        <v>609</v>
      </c>
      <c r="E83" s="2" t="s">
        <v>610</v>
      </c>
      <c r="F83" s="14">
        <v>4795</v>
      </c>
      <c r="G83" s="14">
        <v>275904.3</v>
      </c>
      <c r="H83" s="14">
        <v>402108.7</v>
      </c>
      <c r="I83" s="2" t="s">
        <v>611</v>
      </c>
      <c r="J83" s="2" t="s">
        <v>612</v>
      </c>
      <c r="K83" s="50" t="s">
        <v>571</v>
      </c>
      <c r="L83" s="7"/>
    </row>
    <row r="84" spans="1:12" ht="150">
      <c r="A84" s="46">
        <v>77</v>
      </c>
      <c r="B84" s="47">
        <v>200192</v>
      </c>
      <c r="C84" s="50" t="s">
        <v>613</v>
      </c>
      <c r="D84" s="2" t="s">
        <v>614</v>
      </c>
      <c r="E84" s="2" t="s">
        <v>615</v>
      </c>
      <c r="F84" s="14">
        <v>90427</v>
      </c>
      <c r="G84" s="14">
        <v>447613.65</v>
      </c>
      <c r="H84" s="14">
        <v>22606.75</v>
      </c>
      <c r="I84" s="2" t="s">
        <v>611</v>
      </c>
      <c r="J84" s="2" t="s">
        <v>612</v>
      </c>
      <c r="K84" s="50" t="s">
        <v>571</v>
      </c>
      <c r="L84" s="7"/>
    </row>
    <row r="85" spans="1:12" ht="143.25" customHeight="1">
      <c r="A85" s="63">
        <v>78</v>
      </c>
      <c r="B85" s="37">
        <v>200194</v>
      </c>
      <c r="C85" s="51" t="s">
        <v>617</v>
      </c>
      <c r="D85" s="38" t="s">
        <v>618</v>
      </c>
      <c r="E85" s="38" t="s">
        <v>619</v>
      </c>
      <c r="F85" s="64">
        <v>3600</v>
      </c>
      <c r="G85" s="64">
        <v>172008</v>
      </c>
      <c r="H85" s="64">
        <v>340884</v>
      </c>
      <c r="I85" s="38" t="s">
        <v>611</v>
      </c>
      <c r="J85" s="38" t="s">
        <v>616</v>
      </c>
      <c r="K85" s="50" t="s">
        <v>571</v>
      </c>
      <c r="L85" s="7"/>
    </row>
    <row r="86" spans="1:12" ht="135">
      <c r="A86" s="63">
        <v>79</v>
      </c>
      <c r="B86" s="47">
        <v>200198</v>
      </c>
      <c r="C86" s="50" t="s">
        <v>633</v>
      </c>
      <c r="D86" s="2" t="s">
        <v>634</v>
      </c>
      <c r="E86" s="2" t="s">
        <v>635</v>
      </c>
      <c r="F86" s="49">
        <v>1702</v>
      </c>
      <c r="G86" s="49">
        <v>0</v>
      </c>
      <c r="H86" s="49">
        <v>142457.4</v>
      </c>
      <c r="I86" s="40" t="s">
        <v>636</v>
      </c>
      <c r="J86" s="2" t="s">
        <v>80</v>
      </c>
      <c r="K86" s="50" t="s">
        <v>571</v>
      </c>
      <c r="L86" s="7"/>
    </row>
    <row r="87" spans="1:12" ht="120">
      <c r="A87" s="63">
        <v>80</v>
      </c>
      <c r="B87" s="47">
        <v>200199</v>
      </c>
      <c r="C87" s="50" t="s">
        <v>637</v>
      </c>
      <c r="D87" s="2" t="s">
        <v>638</v>
      </c>
      <c r="E87" s="2" t="s">
        <v>656</v>
      </c>
      <c r="F87" s="49">
        <v>7000</v>
      </c>
      <c r="G87" s="49">
        <v>177987</v>
      </c>
      <c r="H87" s="49">
        <v>276588</v>
      </c>
      <c r="I87" s="40" t="s">
        <v>640</v>
      </c>
      <c r="J87" s="2" t="s">
        <v>80</v>
      </c>
      <c r="K87" s="50" t="s">
        <v>571</v>
      </c>
      <c r="L87" s="7"/>
    </row>
    <row r="88" spans="1:12" ht="135">
      <c r="A88" s="63">
        <v>81</v>
      </c>
      <c r="B88" s="65">
        <v>200200</v>
      </c>
      <c r="C88" s="51" t="s">
        <v>633</v>
      </c>
      <c r="D88" s="38" t="s">
        <v>642</v>
      </c>
      <c r="E88" s="38" t="s">
        <v>643</v>
      </c>
      <c r="F88" s="37">
        <v>223</v>
      </c>
      <c r="G88" s="37">
        <v>7470.5</v>
      </c>
      <c r="H88" s="37">
        <v>7470.5</v>
      </c>
      <c r="I88" s="66" t="s">
        <v>644</v>
      </c>
      <c r="J88" s="38" t="s">
        <v>80</v>
      </c>
      <c r="K88" s="50" t="s">
        <v>571</v>
      </c>
      <c r="L88" s="7"/>
    </row>
    <row r="89" spans="1:12" ht="135">
      <c r="A89" s="43">
        <v>82</v>
      </c>
      <c r="B89" s="49">
        <v>200201</v>
      </c>
      <c r="C89" s="50" t="s">
        <v>633</v>
      </c>
      <c r="D89" s="2" t="s">
        <v>642</v>
      </c>
      <c r="E89" s="2" t="s">
        <v>646</v>
      </c>
      <c r="F89" s="47">
        <v>391</v>
      </c>
      <c r="G89" s="47">
        <v>13098.5</v>
      </c>
      <c r="H89" s="47">
        <v>13098.5</v>
      </c>
      <c r="I89" s="2" t="s">
        <v>644</v>
      </c>
      <c r="J89" s="2" t="s">
        <v>80</v>
      </c>
      <c r="K89" s="50" t="s">
        <v>571</v>
      </c>
      <c r="L89" s="7"/>
    </row>
    <row r="90" spans="1:12" ht="165">
      <c r="A90" s="43">
        <v>83</v>
      </c>
      <c r="B90" s="49">
        <v>200202</v>
      </c>
      <c r="C90" s="50" t="s">
        <v>647</v>
      </c>
      <c r="D90" s="2" t="s">
        <v>648</v>
      </c>
      <c r="E90" s="2" t="s">
        <v>649</v>
      </c>
      <c r="F90" s="49">
        <v>1310</v>
      </c>
      <c r="G90" s="49">
        <v>926091.4</v>
      </c>
      <c r="H90" s="49">
        <v>926091.4</v>
      </c>
      <c r="I90" s="40" t="s">
        <v>650</v>
      </c>
      <c r="J90" s="2" t="s">
        <v>80</v>
      </c>
      <c r="K90" s="50" t="s">
        <v>571</v>
      </c>
      <c r="L90" s="7"/>
    </row>
    <row r="91" spans="1:12" ht="165">
      <c r="A91" s="46">
        <v>84</v>
      </c>
      <c r="B91" s="49">
        <v>200203</v>
      </c>
      <c r="C91" s="50" t="s">
        <v>651</v>
      </c>
      <c r="D91" s="2" t="s">
        <v>652</v>
      </c>
      <c r="E91" s="2" t="s">
        <v>653</v>
      </c>
      <c r="F91" s="49">
        <v>702</v>
      </c>
      <c r="G91" s="47">
        <v>27739.95</v>
      </c>
      <c r="H91" s="49">
        <v>16391.7</v>
      </c>
      <c r="I91" s="40" t="s">
        <v>654</v>
      </c>
      <c r="J91" s="2" t="s">
        <v>80</v>
      </c>
      <c r="K91" s="50" t="s">
        <v>571</v>
      </c>
      <c r="L91" s="7"/>
    </row>
    <row r="92" spans="1:12" ht="165">
      <c r="A92" s="59">
        <v>85</v>
      </c>
      <c r="B92" s="56">
        <v>200204</v>
      </c>
      <c r="C92" s="50" t="s">
        <v>685</v>
      </c>
      <c r="D92" s="2" t="s">
        <v>665</v>
      </c>
      <c r="E92" s="2" t="s">
        <v>666</v>
      </c>
      <c r="F92" s="49">
        <v>530</v>
      </c>
      <c r="G92" s="49">
        <v>38594.6</v>
      </c>
      <c r="H92" s="49">
        <v>38594.6</v>
      </c>
      <c r="I92" s="40" t="s">
        <v>667</v>
      </c>
      <c r="J92" s="2" t="s">
        <v>80</v>
      </c>
      <c r="K92" s="50" t="s">
        <v>571</v>
      </c>
      <c r="L92" s="7"/>
    </row>
    <row r="93" spans="1:12" ht="165">
      <c r="A93" s="54">
        <v>86</v>
      </c>
      <c r="B93" s="49">
        <v>200205</v>
      </c>
      <c r="C93" s="50" t="s">
        <v>668</v>
      </c>
      <c r="D93" s="2" t="s">
        <v>669</v>
      </c>
      <c r="E93" s="2" t="s">
        <v>670</v>
      </c>
      <c r="F93" s="49">
        <v>3430</v>
      </c>
      <c r="G93" s="49">
        <v>147078.39999999999</v>
      </c>
      <c r="H93" s="49">
        <v>147078.39999999999</v>
      </c>
      <c r="I93" s="40" t="s">
        <v>671</v>
      </c>
      <c r="J93" s="2" t="s">
        <v>80</v>
      </c>
      <c r="K93" s="50" t="s">
        <v>571</v>
      </c>
      <c r="L93" s="7"/>
    </row>
    <row r="94" spans="1:12" ht="165">
      <c r="A94" s="56">
        <v>87</v>
      </c>
      <c r="B94" s="49">
        <v>200206</v>
      </c>
      <c r="C94" s="50" t="s">
        <v>672</v>
      </c>
      <c r="D94" s="2" t="s">
        <v>686</v>
      </c>
      <c r="E94" s="2" t="s">
        <v>673</v>
      </c>
      <c r="F94" s="49">
        <v>545</v>
      </c>
      <c r="G94" s="49">
        <v>84622.15</v>
      </c>
      <c r="H94" s="49">
        <v>84622.15</v>
      </c>
      <c r="I94" s="40" t="s">
        <v>671</v>
      </c>
      <c r="J94" s="2" t="s">
        <v>80</v>
      </c>
      <c r="K94" s="50" t="s">
        <v>571</v>
      </c>
      <c r="L94" s="7"/>
    </row>
    <row r="95" spans="1:12">
      <c r="F95">
        <f>SUM(F4:F94)</f>
        <v>31870439</v>
      </c>
      <c r="H95">
        <f>SUM(H4:H94)</f>
        <v>160087326.74000004</v>
      </c>
    </row>
  </sheetData>
  <mergeCells count="32">
    <mergeCell ref="A1:I1"/>
    <mergeCell ref="A4:A6"/>
    <mergeCell ref="B4:B6"/>
    <mergeCell ref="D4:D6"/>
    <mergeCell ref="E4:E6"/>
    <mergeCell ref="F4:F6"/>
    <mergeCell ref="G4:G6"/>
    <mergeCell ref="H4:H6"/>
    <mergeCell ref="I4:I6"/>
    <mergeCell ref="C4:C6"/>
    <mergeCell ref="F63:F64"/>
    <mergeCell ref="G63:G64"/>
    <mergeCell ref="H63:H64"/>
    <mergeCell ref="A47:A48"/>
    <mergeCell ref="B47:B48"/>
    <mergeCell ref="C47:C48"/>
    <mergeCell ref="E47:E48"/>
    <mergeCell ref="F47:F48"/>
    <mergeCell ref="A63:A64"/>
    <mergeCell ref="B63:B64"/>
    <mergeCell ref="C63:C64"/>
    <mergeCell ref="D63:D64"/>
    <mergeCell ref="E63:E64"/>
    <mergeCell ref="K4:K6"/>
    <mergeCell ref="J4:J6"/>
    <mergeCell ref="J47:J48"/>
    <mergeCell ref="J63:J64"/>
    <mergeCell ref="H47:H48"/>
    <mergeCell ref="I47:I48"/>
    <mergeCell ref="I63:I64"/>
    <mergeCell ref="K47:K48"/>
    <mergeCell ref="K63:K6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2021-06-22T07:44:35Z</dcterms:modified>
</cp:coreProperties>
</file>